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<sst xmlns="http://schemas.openxmlformats.org/spreadsheetml/2006/main" count="77" uniqueCount="44">
  <si>
    <t>新村乡新中村重度残疾人护理补贴发放汇总表（2023年3月）</t>
  </si>
  <si>
    <t>序号</t>
  </si>
  <si>
    <t>居/村委</t>
  </si>
  <si>
    <t>姓名</t>
  </si>
  <si>
    <t>补贴标准</t>
  </si>
  <si>
    <t>补贴金额（元）</t>
  </si>
  <si>
    <t xml:space="preserve"> （元）</t>
  </si>
  <si>
    <t>应发</t>
  </si>
  <si>
    <t>补发</t>
  </si>
  <si>
    <t>总额</t>
  </si>
  <si>
    <t>新中村村委会</t>
  </si>
  <si>
    <t>林*芳</t>
  </si>
  <si>
    <t>茅*兰</t>
  </si>
  <si>
    <t>张*英</t>
  </si>
  <si>
    <t>蔡*兰</t>
  </si>
  <si>
    <t>黄*兰</t>
  </si>
  <si>
    <t>陆*生</t>
  </si>
  <si>
    <t>茅*琴</t>
  </si>
  <si>
    <t>杨*敏</t>
  </si>
  <si>
    <t>茅*昌</t>
  </si>
  <si>
    <t>倪*涛</t>
  </si>
  <si>
    <t>陈*平</t>
  </si>
  <si>
    <t>林*生</t>
  </si>
  <si>
    <t>林*萍</t>
  </si>
  <si>
    <t>宋*华</t>
  </si>
  <si>
    <t>盛*昌</t>
  </si>
  <si>
    <t>黄*</t>
  </si>
  <si>
    <t>胡*</t>
  </si>
  <si>
    <t>陆*昌</t>
  </si>
  <si>
    <t>陆*</t>
  </si>
  <si>
    <t>王*香</t>
  </si>
  <si>
    <t>林*忠</t>
  </si>
  <si>
    <t>郁*刚</t>
  </si>
  <si>
    <t>姜*</t>
  </si>
  <si>
    <t>陈*香</t>
  </si>
  <si>
    <t>姚*生</t>
  </si>
  <si>
    <t>茅*华</t>
  </si>
  <si>
    <t>胡*华</t>
  </si>
  <si>
    <t>周*</t>
  </si>
  <si>
    <t>徐*</t>
  </si>
  <si>
    <t>沙*</t>
  </si>
  <si>
    <t>李*娟</t>
  </si>
  <si>
    <t>顾*鹏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</si>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</sst>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"/>
      <scheme val="minor"/>
    </font>
    <font>
      <b/>
      <sz val="18"/>
      <name val="SimSun"/>
      <charset val="134"/>
    </font>
    <font>
      <b/>
      <sz val="11"/>
      <name val="SimSun"/>
      <charset val="134"/>
    </font>
    <font>
      <sz val="9"/>
      <name val="SimSun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23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" borderId="5" applyNumberFormat="0" applyFon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31" borderId="9" applyNumberFormat="0" applyAlignment="0" applyProtection="0">
      <alignment vertical="center"/>
    </xf>
    <xf numFmtId="0" fontId="20" fillId="31" borderId="6" applyNumberFormat="0" applyAlignment="0" applyProtection="0">
      <alignment vertical="center"/>
    </xf>
    <xf numFmtId="0" fontId="21" fillId="32" borderId="10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abSelected="1" workbookViewId="0">
      <selection activeCell="A1" sqref="A1:G1"/>
    </sheetView>
  </sheetViews>
  <sheetFormatPr defaultColWidth="10" defaultRowHeight="13.5" outlineLevelCol="6"/>
  <cols>
    <col min="1" max="1" width="6.625" customWidth="1"/>
    <col min="2" max="3" width="10.625" customWidth="1"/>
    <col min="4" max="7" width="15.625" customWidth="1"/>
    <col min="8" max="8" width="9.76666666666667" customWidth="1"/>
  </cols>
  <sheetData>
    <row r="1" customFormat="1" ht="28.45" customHeight="1" spans="1:7">
      <c r="A1" s="1" t="s">
        <v>0</v>
      </c>
      <c r="B1" s="1"/>
      <c r="C1" s="1"/>
      <c r="D1" s="1"/>
      <c r="E1" s="1"/>
      <c r="F1" s="1"/>
      <c r="G1" s="1"/>
    </row>
    <row r="2" customFormat="1" ht="15" customHeight="1" spans="1:7">
      <c r="A2" s="2" t="s">
        <v>1</v>
      </c>
      <c r="B2" s="2" t="s">
        <v>2</v>
      </c>
      <c r="C2" s="2" t="s">
        <v>3</v>
      </c>
      <c r="D2" s="3" t="s">
        <v>4</v>
      </c>
      <c r="E2" s="4" t="s">
        <v>5</v>
      </c>
      <c r="F2" s="4"/>
      <c r="G2" s="4"/>
    </row>
    <row r="3" customFormat="1" ht="15" customHeight="1" spans="1:7">
      <c r="A3" s="5"/>
      <c r="B3" s="5"/>
      <c r="C3" s="5"/>
      <c r="D3" s="6" t="s">
        <v>6</v>
      </c>
      <c r="E3" s="7" t="s">
        <v>7</v>
      </c>
      <c r="F3" s="7" t="s">
        <v>8</v>
      </c>
      <c r="G3" s="7" t="s">
        <v>9</v>
      </c>
    </row>
    <row r="4" customFormat="1" ht="22.75" customHeight="1" spans="1:7">
      <c r="A4" s="8">
        <v>1</v>
      </c>
      <c r="B4" s="8" t="s">
        <v>10</v>
      </c>
      <c r="C4" s="8" t="s">
        <v>11</v>
      </c>
      <c r="D4" s="8">
        <v>300</v>
      </c>
      <c r="E4" s="8">
        <v>300</v>
      </c>
      <c r="F4" s="8">
        <v>0</v>
      </c>
      <c r="G4" s="8">
        <v>300</v>
      </c>
    </row>
    <row r="5" customFormat="1" ht="22.75" customHeight="1" spans="1:7">
      <c r="A5" s="8">
        <v>2</v>
      </c>
      <c r="B5" s="8" t="s">
        <v>10</v>
      </c>
      <c r="C5" s="8" t="s">
        <v>12</v>
      </c>
      <c r="D5" s="8">
        <v>300</v>
      </c>
      <c r="E5" s="8">
        <v>300</v>
      </c>
      <c r="F5" s="8">
        <v>0</v>
      </c>
      <c r="G5" s="8">
        <v>300</v>
      </c>
    </row>
    <row r="6" customFormat="1" ht="22.75" customHeight="1" spans="1:7">
      <c r="A6" s="8">
        <v>3</v>
      </c>
      <c r="B6" s="8" t="s">
        <v>10</v>
      </c>
      <c r="C6" s="8" t="s">
        <v>13</v>
      </c>
      <c r="D6" s="8">
        <v>300</v>
      </c>
      <c r="E6" s="8">
        <v>300</v>
      </c>
      <c r="F6" s="8">
        <v>0</v>
      </c>
      <c r="G6" s="8">
        <v>300</v>
      </c>
    </row>
    <row r="7" customFormat="1" ht="22.75" customHeight="1" spans="1:7">
      <c r="A7" s="8">
        <v>4</v>
      </c>
      <c r="B7" s="8" t="s">
        <v>10</v>
      </c>
      <c r="C7" s="8" t="s">
        <v>14</v>
      </c>
      <c r="D7" s="8">
        <v>300</v>
      </c>
      <c r="E7" s="8">
        <v>300</v>
      </c>
      <c r="F7" s="8">
        <v>0</v>
      </c>
      <c r="G7" s="8">
        <v>300</v>
      </c>
    </row>
    <row r="8" customFormat="1" ht="22.75" customHeight="1" spans="1:7">
      <c r="A8" s="8">
        <v>5</v>
      </c>
      <c r="B8" s="8" t="s">
        <v>10</v>
      </c>
      <c r="C8" s="8" t="s">
        <v>15</v>
      </c>
      <c r="D8" s="8">
        <v>300</v>
      </c>
      <c r="E8" s="8">
        <v>300</v>
      </c>
      <c r="F8" s="8">
        <v>0</v>
      </c>
      <c r="G8" s="8">
        <v>300</v>
      </c>
    </row>
    <row r="9" customFormat="1" ht="22.75" customHeight="1" spans="1:7">
      <c r="A9" s="8">
        <v>6</v>
      </c>
      <c r="B9" s="8" t="s">
        <v>10</v>
      </c>
      <c r="C9" s="8" t="s">
        <v>16</v>
      </c>
      <c r="D9" s="8">
        <v>300</v>
      </c>
      <c r="E9" s="8">
        <v>300</v>
      </c>
      <c r="F9" s="8">
        <v>0</v>
      </c>
      <c r="G9" s="8">
        <v>300</v>
      </c>
    </row>
    <row r="10" customFormat="1" ht="22.75" customHeight="1" spans="1:7">
      <c r="A10" s="8">
        <v>7</v>
      </c>
      <c r="B10" s="8" t="s">
        <v>10</v>
      </c>
      <c r="C10" s="8" t="s">
        <v>17</v>
      </c>
      <c r="D10" s="8">
        <v>300</v>
      </c>
      <c r="E10" s="8">
        <v>300</v>
      </c>
      <c r="F10" s="8">
        <v>0</v>
      </c>
      <c r="G10" s="8">
        <v>300</v>
      </c>
    </row>
    <row r="11" customFormat="1" ht="22.75" customHeight="1" spans="1:7">
      <c r="A11" s="8">
        <v>8</v>
      </c>
      <c r="B11" s="8" t="s">
        <v>10</v>
      </c>
      <c r="C11" s="8" t="s">
        <v>18</v>
      </c>
      <c r="D11" s="8">
        <v>300</v>
      </c>
      <c r="E11" s="8">
        <v>300</v>
      </c>
      <c r="F11" s="8">
        <v>0</v>
      </c>
      <c r="G11" s="8">
        <v>300</v>
      </c>
    </row>
    <row r="12" customFormat="1" ht="22.75" customHeight="1" spans="1:7">
      <c r="A12" s="8">
        <v>9</v>
      </c>
      <c r="B12" s="8" t="s">
        <v>10</v>
      </c>
      <c r="C12" s="8" t="s">
        <v>19</v>
      </c>
      <c r="D12" s="8">
        <v>300</v>
      </c>
      <c r="E12" s="8">
        <v>300</v>
      </c>
      <c r="F12" s="8">
        <v>0</v>
      </c>
      <c r="G12" s="8">
        <v>300</v>
      </c>
    </row>
    <row r="13" customFormat="1" ht="22.75" customHeight="1" spans="1:7">
      <c r="A13" s="8">
        <v>10</v>
      </c>
      <c r="B13" s="8" t="s">
        <v>10</v>
      </c>
      <c r="C13" s="8" t="s">
        <v>20</v>
      </c>
      <c r="D13" s="8">
        <v>300</v>
      </c>
      <c r="E13" s="8">
        <v>300</v>
      </c>
      <c r="F13" s="8">
        <v>0</v>
      </c>
      <c r="G13" s="8">
        <v>300</v>
      </c>
    </row>
    <row r="14" customFormat="1" ht="22.75" customHeight="1" spans="1:7">
      <c r="A14" s="8">
        <v>11</v>
      </c>
      <c r="B14" s="8" t="s">
        <v>10</v>
      </c>
      <c r="C14" s="8" t="s">
        <v>21</v>
      </c>
      <c r="D14" s="8">
        <v>300</v>
      </c>
      <c r="E14" s="8">
        <v>300</v>
      </c>
      <c r="F14" s="8">
        <v>0</v>
      </c>
      <c r="G14" s="8">
        <v>300</v>
      </c>
    </row>
    <row r="15" customFormat="1" ht="22.75" customHeight="1" spans="1:7">
      <c r="A15" s="8">
        <v>12</v>
      </c>
      <c r="B15" s="8" t="s">
        <v>10</v>
      </c>
      <c r="C15" s="8" t="s">
        <v>22</v>
      </c>
      <c r="D15" s="8">
        <v>300</v>
      </c>
      <c r="E15" s="8">
        <v>300</v>
      </c>
      <c r="F15" s="8">
        <v>0</v>
      </c>
      <c r="G15" s="8">
        <v>300</v>
      </c>
    </row>
    <row r="16" customFormat="1" ht="22.75" customHeight="1" spans="1:7">
      <c r="A16" s="8">
        <v>13</v>
      </c>
      <c r="B16" s="8" t="s">
        <v>10</v>
      </c>
      <c r="C16" s="8" t="s">
        <v>23</v>
      </c>
      <c r="D16" s="8">
        <v>300</v>
      </c>
      <c r="E16" s="8">
        <v>300</v>
      </c>
      <c r="F16" s="8">
        <v>0</v>
      </c>
      <c r="G16" s="8">
        <v>300</v>
      </c>
    </row>
    <row r="17" customFormat="1" ht="22.75" customHeight="1" spans="1:7">
      <c r="A17" s="8">
        <v>14</v>
      </c>
      <c r="B17" s="8" t="s">
        <v>10</v>
      </c>
      <c r="C17" s="8" t="s">
        <v>24</v>
      </c>
      <c r="D17" s="8">
        <v>300</v>
      </c>
      <c r="E17" s="8">
        <v>300</v>
      </c>
      <c r="F17" s="8">
        <v>0</v>
      </c>
      <c r="G17" s="8">
        <v>300</v>
      </c>
    </row>
    <row r="18" customFormat="1" ht="22.75" customHeight="1" spans="1:7">
      <c r="A18" s="8">
        <v>15</v>
      </c>
      <c r="B18" s="8" t="s">
        <v>10</v>
      </c>
      <c r="C18" s="8" t="s">
        <v>25</v>
      </c>
      <c r="D18" s="8">
        <v>150</v>
      </c>
      <c r="E18" s="8">
        <v>150</v>
      </c>
      <c r="F18" s="8">
        <v>0</v>
      </c>
      <c r="G18" s="8">
        <v>150</v>
      </c>
    </row>
    <row r="19" customFormat="1" ht="22.75" customHeight="1" spans="1:7">
      <c r="A19" s="8">
        <v>16</v>
      </c>
      <c r="B19" s="8" t="s">
        <v>10</v>
      </c>
      <c r="C19" s="8" t="s">
        <v>26</v>
      </c>
      <c r="D19" s="8">
        <v>150</v>
      </c>
      <c r="E19" s="8">
        <v>150</v>
      </c>
      <c r="F19" s="8">
        <v>0</v>
      </c>
      <c r="G19" s="8">
        <v>150</v>
      </c>
    </row>
    <row r="20" customFormat="1" ht="22.75" customHeight="1" spans="1:7">
      <c r="A20" s="8">
        <v>17</v>
      </c>
      <c r="B20" s="8" t="s">
        <v>10</v>
      </c>
      <c r="C20" s="8" t="s">
        <v>27</v>
      </c>
      <c r="D20" s="8">
        <v>150</v>
      </c>
      <c r="E20" s="8">
        <v>150</v>
      </c>
      <c r="F20" s="8">
        <v>300</v>
      </c>
      <c r="G20" s="8">
        <v>450</v>
      </c>
    </row>
    <row r="21" customFormat="1" ht="22.75" customHeight="1" spans="1:7">
      <c r="A21" s="8">
        <v>18</v>
      </c>
      <c r="B21" s="8" t="s">
        <v>10</v>
      </c>
      <c r="C21" s="8" t="s">
        <v>28</v>
      </c>
      <c r="D21" s="8">
        <v>150</v>
      </c>
      <c r="E21" s="8">
        <v>150</v>
      </c>
      <c r="F21" s="8">
        <v>0</v>
      </c>
      <c r="G21" s="8">
        <v>150</v>
      </c>
    </row>
    <row r="22" customFormat="1" ht="22.75" customHeight="1" spans="1:7">
      <c r="A22" s="8">
        <v>19</v>
      </c>
      <c r="B22" s="8" t="s">
        <v>10</v>
      </c>
      <c r="C22" s="8" t="s">
        <v>29</v>
      </c>
      <c r="D22" s="8">
        <v>150</v>
      </c>
      <c r="E22" s="8">
        <v>150</v>
      </c>
      <c r="F22" s="8">
        <v>0</v>
      </c>
      <c r="G22" s="8">
        <v>150</v>
      </c>
    </row>
    <row r="23" customFormat="1" ht="22.75" customHeight="1" spans="1:7">
      <c r="A23" s="8">
        <v>20</v>
      </c>
      <c r="B23" s="8" t="s">
        <v>10</v>
      </c>
      <c r="C23" s="8" t="s">
        <v>30</v>
      </c>
      <c r="D23" s="8">
        <v>150</v>
      </c>
      <c r="E23" s="8">
        <v>150</v>
      </c>
      <c r="F23" s="8">
        <v>0</v>
      </c>
      <c r="G23" s="8">
        <v>150</v>
      </c>
    </row>
    <row r="24" customFormat="1" ht="22.75" customHeight="1" spans="1:7">
      <c r="A24" s="8">
        <v>21</v>
      </c>
      <c r="B24" s="8" t="s">
        <v>10</v>
      </c>
      <c r="C24" s="8" t="s">
        <v>31</v>
      </c>
      <c r="D24" s="8">
        <v>150</v>
      </c>
      <c r="E24" s="8">
        <v>150</v>
      </c>
      <c r="F24" s="8">
        <v>0</v>
      </c>
      <c r="G24" s="8">
        <v>150</v>
      </c>
    </row>
    <row r="25" customFormat="1" ht="22.75" customHeight="1" spans="1:7">
      <c r="A25" s="8">
        <v>22</v>
      </c>
      <c r="B25" s="8" t="s">
        <v>10</v>
      </c>
      <c r="C25" s="8" t="s">
        <v>32</v>
      </c>
      <c r="D25" s="8">
        <v>150</v>
      </c>
      <c r="E25" s="8">
        <v>150</v>
      </c>
      <c r="F25" s="8">
        <v>0</v>
      </c>
      <c r="G25" s="8">
        <v>150</v>
      </c>
    </row>
    <row r="26" customFormat="1" ht="22.75" customHeight="1" spans="1:7">
      <c r="A26" s="8">
        <v>23</v>
      </c>
      <c r="B26" s="8" t="s">
        <v>10</v>
      </c>
      <c r="C26" s="8" t="s">
        <v>33</v>
      </c>
      <c r="D26" s="8">
        <v>150</v>
      </c>
      <c r="E26" s="8">
        <v>150</v>
      </c>
      <c r="F26" s="8">
        <v>0</v>
      </c>
      <c r="G26" s="8">
        <v>150</v>
      </c>
    </row>
    <row r="27" customFormat="1" ht="22.75" customHeight="1" spans="1:7">
      <c r="A27" s="8">
        <v>24</v>
      </c>
      <c r="B27" s="8" t="s">
        <v>10</v>
      </c>
      <c r="C27" s="8" t="s">
        <v>21</v>
      </c>
      <c r="D27" s="8">
        <v>150</v>
      </c>
      <c r="E27" s="8">
        <v>150</v>
      </c>
      <c r="F27" s="8">
        <v>0</v>
      </c>
      <c r="G27" s="8">
        <v>150</v>
      </c>
    </row>
    <row r="28" customFormat="1" ht="22.75" customHeight="1" spans="1:7">
      <c r="A28" s="8">
        <v>25</v>
      </c>
      <c r="B28" s="8" t="s">
        <v>10</v>
      </c>
      <c r="C28" s="8" t="s">
        <v>34</v>
      </c>
      <c r="D28" s="8">
        <v>150</v>
      </c>
      <c r="E28" s="8">
        <v>150</v>
      </c>
      <c r="F28" s="8">
        <v>0</v>
      </c>
      <c r="G28" s="8">
        <v>150</v>
      </c>
    </row>
    <row r="29" customFormat="1" ht="22.75" customHeight="1" spans="1:7">
      <c r="A29" s="8">
        <v>26</v>
      </c>
      <c r="B29" s="8" t="s">
        <v>10</v>
      </c>
      <c r="C29" s="8" t="s">
        <v>35</v>
      </c>
      <c r="D29" s="8">
        <v>150</v>
      </c>
      <c r="E29" s="8">
        <v>150</v>
      </c>
      <c r="F29" s="8">
        <v>0</v>
      </c>
      <c r="G29" s="8">
        <v>150</v>
      </c>
    </row>
    <row r="30" customFormat="1" ht="22.75" customHeight="1" spans="1:7">
      <c r="A30" s="8">
        <v>27</v>
      </c>
      <c r="B30" s="8" t="s">
        <v>10</v>
      </c>
      <c r="C30" s="8" t="s">
        <v>36</v>
      </c>
      <c r="D30" s="8">
        <v>150</v>
      </c>
      <c r="E30" s="8">
        <v>150</v>
      </c>
      <c r="F30" s="8">
        <v>0</v>
      </c>
      <c r="G30" s="8">
        <v>150</v>
      </c>
    </row>
    <row r="31" customFormat="1" ht="22.75" customHeight="1" spans="1:7">
      <c r="A31" s="8">
        <v>28</v>
      </c>
      <c r="B31" s="8" t="s">
        <v>10</v>
      </c>
      <c r="C31" s="8" t="s">
        <v>37</v>
      </c>
      <c r="D31" s="8">
        <v>150</v>
      </c>
      <c r="E31" s="8">
        <v>150</v>
      </c>
      <c r="F31" s="8">
        <v>0</v>
      </c>
      <c r="G31" s="8">
        <v>150</v>
      </c>
    </row>
    <row r="32" customFormat="1" ht="22.75" customHeight="1" spans="1:7">
      <c r="A32" s="8">
        <v>29</v>
      </c>
      <c r="B32" s="8" t="s">
        <v>10</v>
      </c>
      <c r="C32" s="8" t="s">
        <v>38</v>
      </c>
      <c r="D32" s="8">
        <v>150</v>
      </c>
      <c r="E32" s="8">
        <v>150</v>
      </c>
      <c r="F32" s="8">
        <v>0</v>
      </c>
      <c r="G32" s="8">
        <v>150</v>
      </c>
    </row>
    <row r="33" customFormat="1" ht="22.75" customHeight="1" spans="1:7">
      <c r="A33" s="8">
        <v>30</v>
      </c>
      <c r="B33" s="8" t="s">
        <v>10</v>
      </c>
      <c r="C33" s="8" t="s">
        <v>39</v>
      </c>
      <c r="D33" s="8">
        <v>150</v>
      </c>
      <c r="E33" s="8">
        <v>150</v>
      </c>
      <c r="F33" s="8">
        <v>0</v>
      </c>
      <c r="G33" s="8">
        <v>150</v>
      </c>
    </row>
    <row r="34" customFormat="1" ht="22.75" customHeight="1" spans="1:7">
      <c r="A34" s="8">
        <v>31</v>
      </c>
      <c r="B34" s="8" t="s">
        <v>10</v>
      </c>
      <c r="C34" s="8" t="s">
        <v>40</v>
      </c>
      <c r="D34" s="8">
        <v>150</v>
      </c>
      <c r="E34" s="8">
        <v>150</v>
      </c>
      <c r="F34" s="8">
        <v>0</v>
      </c>
      <c r="G34" s="8">
        <v>150</v>
      </c>
    </row>
    <row r="35" customFormat="1" ht="22.75" customHeight="1" spans="1:7">
      <c r="A35" s="8">
        <v>32</v>
      </c>
      <c r="B35" s="8" t="s">
        <v>10</v>
      </c>
      <c r="C35" s="8" t="s">
        <v>41</v>
      </c>
      <c r="D35" s="8">
        <v>150</v>
      </c>
      <c r="E35" s="8">
        <v>150</v>
      </c>
      <c r="F35" s="8">
        <v>0</v>
      </c>
      <c r="G35" s="8">
        <v>150</v>
      </c>
    </row>
    <row r="36" customFormat="1" ht="22.75" customHeight="1" spans="1:7">
      <c r="A36" s="8">
        <v>33</v>
      </c>
      <c r="B36" s="8" t="s">
        <v>10</v>
      </c>
      <c r="C36" s="8" t="s">
        <v>42</v>
      </c>
      <c r="D36" s="8">
        <v>150</v>
      </c>
      <c r="E36" s="8">
        <v>150</v>
      </c>
      <c r="F36" s="8">
        <v>0</v>
      </c>
      <c r="G36" s="8">
        <v>150</v>
      </c>
    </row>
    <row r="37" customFormat="1" ht="15" customHeight="1" spans="1:7">
      <c r="A37" s="9" t="s">
        <v>43</v>
      </c>
      <c r="B37" s="9"/>
      <c r="C37" s="9"/>
      <c r="D37" s="10">
        <f>SUM(D4:D36)</f>
        <v>7050</v>
      </c>
      <c r="E37" s="10">
        <f>SUM(E4:E36)</f>
        <v>7050</v>
      </c>
      <c r="F37" s="10">
        <f>SUM(F4:F36)</f>
        <v>300</v>
      </c>
      <c r="G37" s="10">
        <f>SUM(G4:G36)</f>
        <v>7350</v>
      </c>
    </row>
  </sheetData>
  <mergeCells count="6">
    <mergeCell ref="A1:G1"/>
    <mergeCell ref="E2:G2"/>
    <mergeCell ref="A37:C37"/>
    <mergeCell ref="A2:A3"/>
    <mergeCell ref="B2:B3"/>
    <mergeCell ref="C2:C3"/>
  </mergeCells>
  <printOptions horizontalCentered="1"/>
  <pageMargins left="0.236111111111111" right="0.236111111111111" top="0.267361111111111" bottom="0.267361111111111" header="0" footer="0.196527777777778"/>
  <pageSetup paperSize="9" orientation="portrait" horizontalDpi="600"/>
  <headerFooter>
    <oddFooter>&amp;C&amp;"SimSun,Plain"&amp;11 &amp;P&amp;"SimSun,Plain"&amp;9 /&amp;"SimSun,Plain"&amp;11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2021-04-21T01:08:00Z</dcterms:created>
  <dcterms:modified xsi:type="dcterms:W3CDTF">2023-04-14T02:12:15Z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  <property fmtid="{D5CDD505-2E9C-101B-9397-08002B2CF9AE}" pid="3" name="ICV">
    <vt:lpwstr>4039A0611625415F9A9B00CB7D2D8296</vt:lpwstr>
  </property>
</Properties>
</file>