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600" windowWidth="23415" windowHeight="897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16"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calcChain.xml><?xml version="1.0" encoding="utf-8"?>
<calcChain xmlns="http://schemas.openxmlformats.org/spreadsheetml/2006/main">
  <c r="G6" i="16" l="1"/>
</calcChain>
</file>

<file path=xl/sharedStrings.xml><?xml version="1.0" encoding="utf-8"?>
<sst xmlns="http://schemas.openxmlformats.org/spreadsheetml/2006/main" count="940" uniqueCount="321">
  <si>
    <t>上海市崇明区2021年单位预算</t>
  </si>
  <si>
    <t>预算单位：上海市崇明区城桥镇人民政府</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</si>
  <si>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</si>
  <si>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</si>
  <si>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</si>
  <si>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</si>
  <si>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</si>
  <si>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</si>
  <si>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</si>
  <si>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</si>
  <si>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</si>
  <si>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</si>
  <si>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</si>
  <si>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</si>
  <si>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</si>
  <si>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</si>
  <si>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</si>
  <si>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</si>
  <si>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机构设置</t>
  </si>
  <si>
    <t>名词解释</t>
  </si>
  <si>
    <t xml:space="preserve">  （四）机关运行经费：指行政单位和参照公务员法管理的事业单位使用一般公共预算财政拨款安排的基本支出中的日常公用经费支出。</t>
  </si>
  <si>
    <t>2021年单位预算编制说明</t>
  </si>
  <si>
    <t>2021年单位财务收支预算总表</t>
  </si>
  <si>
    <t>编制单位：上海市崇明区城桥镇人民政府</t>
  </si>
  <si>
    <t>单位：元（见元进百）</t>
  </si>
  <si>
    <t>本年收入</t>
  </si>
  <si>
    <t>本年支出</t>
  </si>
  <si>
    <t>项    目</t>
  </si>
  <si>
    <t>预 算 数</t>
  </si>
  <si>
    <t>预算数</t>
  </si>
  <si>
    <t>合计</t>
  </si>
  <si>
    <t>基本支出</t>
  </si>
  <si>
    <t>项目支出</t>
  </si>
  <si>
    <t>人员经费</t>
  </si>
  <si>
    <t>公用经费</t>
  </si>
  <si>
    <t>一、财政拨款收入</t>
  </si>
  <si>
    <t>一、一般公共服务支出</t>
  </si>
  <si>
    <t>1. 一般公共预算资金</t>
  </si>
  <si>
    <t>二、教育支出</t>
  </si>
  <si>
    <t>2. 政府性基金</t>
  </si>
  <si>
    <t>三、科学技术支出</t>
  </si>
  <si>
    <t>二、事业收入</t>
  </si>
  <si>
    <t>四、文化旅游体育与传媒支出</t>
  </si>
  <si>
    <t>三、事业单位经营收入</t>
  </si>
  <si>
    <t>五、社会保障和就业支出</t>
  </si>
  <si>
    <t>四、其他收入</t>
  </si>
  <si>
    <t>六、卫生健康支出</t>
  </si>
  <si>
    <t>七、节能环保支出</t>
  </si>
  <si>
    <t>八、城乡社区支出</t>
  </si>
  <si>
    <t>九、农林水支出</t>
  </si>
  <si>
    <t>十、资源勘探工业信息等支出</t>
  </si>
  <si>
    <t>十一、商业服务业等支出</t>
  </si>
  <si>
    <t>十二、住房保障支出</t>
  </si>
  <si>
    <t>十三、预备费</t>
  </si>
  <si>
    <t>十四、其他支出</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</si>
  <si>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</si>
  <si>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</si>
  <si>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</si>
  <si>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</si>
  <si>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</si>
  <si>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</si>
  <si>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</si>
  <si>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</si>
  <si>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</si>
  <si>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</si>
  <si>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</si>
  <si>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</si>
  <si>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</si>
  <si>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</si>
  <si>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</si>
  <si>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201</t>
  </si>
  <si>
    <t>一般公共服务支出</t>
  </si>
  <si>
    <t>01</t>
  </si>
  <si>
    <t>人大事务</t>
  </si>
  <si>
    <t>08</t>
  </si>
  <si>
    <t>代表工作</t>
  </si>
  <si>
    <t>03</t>
  </si>
  <si>
    <t>政府办公厅（室）及相关机构事务</t>
  </si>
  <si>
    <t>行政运行</t>
  </si>
  <si>
    <t>02</t>
  </si>
  <si>
    <t>一般行政管理事务</t>
  </si>
  <si>
    <t>29</t>
  </si>
  <si>
    <t>群众团体事务</t>
  </si>
  <si>
    <t>99</t>
  </si>
  <si>
    <t>其他群众团体事务支出</t>
  </si>
  <si>
    <t>38</t>
  </si>
  <si>
    <t>市场监督管理事务</t>
  </si>
  <si>
    <t>其他市场监督管理事务</t>
  </si>
  <si>
    <t>205</t>
  </si>
  <si>
    <t>教育支出</t>
  </si>
  <si>
    <t>其他教育支出</t>
  </si>
  <si>
    <t>206</t>
  </si>
  <si>
    <t>科学技术支出</t>
  </si>
  <si>
    <t>其他科学技术支出</t>
  </si>
  <si>
    <t>207</t>
  </si>
  <si>
    <t>文化旅游体育与传媒支出</t>
  </si>
  <si>
    <t>体育</t>
  </si>
  <si>
    <t>群众体育</t>
  </si>
  <si>
    <t>208</t>
  </si>
  <si>
    <t>社会保障和就业支出</t>
  </si>
  <si>
    <t>人力资源和社会保障管理事务</t>
  </si>
  <si>
    <t>民政管理事务</t>
  </si>
  <si>
    <t>基层政权建设和社区治理</t>
  </si>
  <si>
    <t>其他民政管理事务支出</t>
  </si>
  <si>
    <t>05</t>
  </si>
  <si>
    <t>行政事业单位养老支出</t>
  </si>
  <si>
    <t>行政单位离退休</t>
  </si>
  <si>
    <t>机关事业单位基本养老保险缴费支出</t>
  </si>
  <si>
    <t>06</t>
  </si>
  <si>
    <t>机关事业单位职业年金缴费支出</t>
  </si>
  <si>
    <t>07</t>
  </si>
  <si>
    <t>就业补助</t>
  </si>
  <si>
    <t>04</t>
  </si>
  <si>
    <t>社会保险补贴</t>
  </si>
  <si>
    <t>公益性岗位补贴</t>
  </si>
  <si>
    <t>其他就业补助支出</t>
  </si>
  <si>
    <t>抚恤</t>
  </si>
  <si>
    <t>伤残抚恤</t>
  </si>
  <si>
    <t>在乡复员、退伍军人生活补助</t>
  </si>
  <si>
    <t>农村籍退役士兵老年生活补助</t>
  </si>
  <si>
    <t>其他优抚支出</t>
  </si>
  <si>
    <t>09</t>
  </si>
  <si>
    <t>退役安置</t>
  </si>
  <si>
    <t>其他退役安置支出</t>
  </si>
  <si>
    <t>10</t>
  </si>
  <si>
    <t>社会福利</t>
  </si>
  <si>
    <t>养老服务</t>
  </si>
  <si>
    <t>其他社会福利支出</t>
  </si>
  <si>
    <t>11</t>
  </si>
  <si>
    <t>残疾人事业</t>
  </si>
  <si>
    <t>残疾人生活和护理补贴</t>
  </si>
  <si>
    <t>其他残疾人事业支出</t>
  </si>
  <si>
    <t>16</t>
  </si>
  <si>
    <t>红十字事业</t>
  </si>
  <si>
    <t>19</t>
  </si>
  <si>
    <t>最低生活保障</t>
  </si>
  <si>
    <t>农村最低生活保障金支出</t>
  </si>
  <si>
    <t>20</t>
  </si>
  <si>
    <t>临时救助</t>
  </si>
  <si>
    <t>临时救助支出</t>
  </si>
  <si>
    <t>25</t>
  </si>
  <si>
    <t>其他生活救助</t>
  </si>
  <si>
    <t>其他城市生活救助</t>
  </si>
  <si>
    <t>其他农村生活救助</t>
  </si>
  <si>
    <t>其他社会保障和就业支出</t>
  </si>
  <si>
    <t>210</t>
  </si>
  <si>
    <t>卫生健康支出</t>
  </si>
  <si>
    <t>基层医疗卫生机构</t>
  </si>
  <si>
    <t>其他基层医疗卫生机构支出</t>
  </si>
  <si>
    <t>行政事业单位医疗</t>
  </si>
  <si>
    <t>行政单位医疗</t>
  </si>
  <si>
    <t>13</t>
  </si>
  <si>
    <t>医疗救助</t>
  </si>
  <si>
    <t>城乡医疗救助</t>
  </si>
  <si>
    <t>14</t>
  </si>
  <si>
    <t>优抚对象医疗</t>
  </si>
  <si>
    <t>优抚对象医疗补助</t>
  </si>
  <si>
    <t>老龄卫生健康事务</t>
  </si>
  <si>
    <t>211</t>
  </si>
  <si>
    <t>节能环保支出</t>
  </si>
  <si>
    <t>环境保护管理事务</t>
  </si>
  <si>
    <t>其他环境保护管理事务支出</t>
  </si>
  <si>
    <t>污染减排</t>
  </si>
  <si>
    <t>减排专项支出</t>
  </si>
  <si>
    <t>其他污染减排支出</t>
  </si>
  <si>
    <t>212</t>
  </si>
  <si>
    <t>城乡社区支出</t>
  </si>
  <si>
    <t>城乡社区规划与管理</t>
  </si>
  <si>
    <t>城乡社区环境卫生</t>
  </si>
  <si>
    <t>其他城乡社区支出</t>
  </si>
  <si>
    <t>213</t>
  </si>
  <si>
    <t>农林水支出</t>
  </si>
  <si>
    <t>农业农村</t>
  </si>
  <si>
    <t>22</t>
  </si>
  <si>
    <t>农业生产发展</t>
  </si>
  <si>
    <t>其他农业农村支出</t>
  </si>
  <si>
    <t>林业和草原</t>
  </si>
  <si>
    <t>森林资源管理</t>
  </si>
  <si>
    <t>森林生态效益补偿</t>
  </si>
  <si>
    <t>水利</t>
  </si>
  <si>
    <t>水利工程建设</t>
  </si>
  <si>
    <t>农村水利</t>
  </si>
  <si>
    <t>其他水利支出</t>
  </si>
  <si>
    <t>215</t>
  </si>
  <si>
    <t>资源勘探工业信息等支出</t>
  </si>
  <si>
    <t>支持中小企业发展和管理支出</t>
  </si>
  <si>
    <t>其他支持中小企业发展和管理支出</t>
  </si>
  <si>
    <t>216</t>
  </si>
  <si>
    <t>商业服务业等支出</t>
  </si>
  <si>
    <t>商业流通事务</t>
  </si>
  <si>
    <t>其他商业流通事务支出</t>
  </si>
  <si>
    <t>221</t>
  </si>
  <si>
    <t>住房保障支出</t>
  </si>
  <si>
    <t>住房改革支出</t>
  </si>
  <si>
    <t>住房公积金</t>
  </si>
  <si>
    <t>购房补贴</t>
  </si>
  <si>
    <t>227</t>
  </si>
  <si>
    <t>预备费</t>
  </si>
  <si>
    <t>229</t>
  </si>
  <si>
    <t>其他支出</t>
  </si>
  <si>
    <t>60</t>
  </si>
  <si>
    <t>彩票公益金安排的支出</t>
  </si>
  <si>
    <t>用于社会福利的彩票公益金支出</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</si>
  <si>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</si>
  <si>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</si>
  <si>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</si>
  <si>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</si>
  <si>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</si>
  <si>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</si>
  <si>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</si>
  <si>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</si>
  <si>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</si>
  <si>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</si>
  <si>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</si>
  <si>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</si>
  <si>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</si>
  <si>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</si>
  <si>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</si>
  <si>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</si>
  <si>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</si>
  <si>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</si>
  <si>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</si>
  <si>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</si>
  <si>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</si>
  <si>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奖金</t>
  </si>
  <si>
    <t>机关事业单位基本养老保险缴费</t>
  </si>
  <si>
    <t>职业年金缴费</t>
  </si>
  <si>
    <t>职工基本医疗保险缴费</t>
  </si>
  <si>
    <t>12</t>
  </si>
  <si>
    <t>其他社会保障缴费</t>
  </si>
  <si>
    <t>其他工资福利支出</t>
  </si>
  <si>
    <t>302</t>
  </si>
  <si>
    <t>商品和服务支出</t>
  </si>
  <si>
    <t>办公费</t>
  </si>
  <si>
    <t>印刷费</t>
  </si>
  <si>
    <t>咨询费</t>
  </si>
  <si>
    <t>手续费</t>
  </si>
  <si>
    <t>水费</t>
  </si>
  <si>
    <t>电费</t>
  </si>
  <si>
    <t>邮电费</t>
  </si>
  <si>
    <t>差旅费</t>
  </si>
  <si>
    <t>维修（护）费</t>
  </si>
  <si>
    <t>租赁费</t>
  </si>
  <si>
    <t>15</t>
  </si>
  <si>
    <t>会议费</t>
  </si>
  <si>
    <t>培训费</t>
  </si>
  <si>
    <t>17</t>
  </si>
  <si>
    <t>公务接待费</t>
  </si>
  <si>
    <t>26</t>
  </si>
  <si>
    <t>劳务费</t>
  </si>
  <si>
    <t>28</t>
  </si>
  <si>
    <t>工会经费</t>
  </si>
  <si>
    <t>福利费</t>
  </si>
  <si>
    <t>31</t>
  </si>
  <si>
    <t>公务用车运行维护费</t>
  </si>
  <si>
    <t>39</t>
  </si>
  <si>
    <t>其他交通费用</t>
  </si>
  <si>
    <t>其他商品和服务支出</t>
  </si>
  <si>
    <t>303</t>
  </si>
  <si>
    <t>对个人和家庭的补助</t>
  </si>
  <si>
    <t>退职（役）费</t>
  </si>
  <si>
    <t>抚恤金</t>
  </si>
  <si>
    <t>生活补助</t>
  </si>
  <si>
    <t>救济费</t>
  </si>
  <si>
    <t>医疗费补助</t>
  </si>
  <si>
    <t>助学金</t>
  </si>
  <si>
    <t>奖励金</t>
  </si>
  <si>
    <t>个人农业生产补贴</t>
  </si>
  <si>
    <t>其他对个人和家庭的补助</t>
  </si>
  <si>
    <t>310</t>
  </si>
  <si>
    <t>资本性支出</t>
  </si>
  <si>
    <t>房屋建筑物购建</t>
  </si>
  <si>
    <t>办公设备购置</t>
  </si>
  <si>
    <t>基础设施建设</t>
  </si>
  <si>
    <t>大型修缮</t>
  </si>
  <si>
    <t>312</t>
  </si>
  <si>
    <t>对企业补助</t>
  </si>
  <si>
    <t>费用补贴</t>
  </si>
  <si>
    <t>399</t>
  </si>
  <si>
    <t>对民间非营利组织和群众性自治组织补贴</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</si>
  <si>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</si>
  <si>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</si>
  <si>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</si>
  <si>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</si>
  <si>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</si>
  <si>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</si>
  <si>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</si>
  <si>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</si>
  <si>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</si>
  <si>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t>二、机关运行经费预算</t>
  </si>
  <si>
    <t>三、政府采购情况</t>
  </si>
  <si>
    <t>四、绩效目标设置情况</t>
  </si>
  <si>
    <t xml:space="preserve">    主要职能包括：执行本行政区域内的经济和社会发展计划、预算，管理本行政区域内的经济、教育、科学、文化、卫生、体育事业和财政、民政、公安、司法行政、计划生育等行政工作；</t>
    <phoneticPr fontId="79" type="noConversion"/>
  </si>
  <si>
    <t xml:space="preserve">    上海市崇明区城桥镇人民政府是行政机关，负责本辖区内的经济建设和社会各项事业发展工作，行使基层人民政府的行政管理职能。</t>
    <phoneticPr fontId="79" type="noConversion"/>
  </si>
  <si>
    <t xml:space="preserve">    城桥镇人民政府设7个内设机构，包括：党政办、党群办、经济发展办、社会事务办、社保事业办、稳定办、规划办。</t>
    <phoneticPr fontId="79" type="noConversion"/>
  </si>
  <si>
    <r>
      <t xml:space="preserve">    </t>
    </r>
    <r>
      <rPr>
        <sz val="10"/>
        <color indexed="8"/>
        <rFont val="阿里巴巴普惠体 M"/>
        <family val="3"/>
        <charset val="134"/>
      </rPr>
      <t>2021年，上海市崇明区城桥镇人民政府预算支出总额为</t>
    </r>
    <r>
      <rPr>
        <sz val="10"/>
        <color indexed="8"/>
        <rFont val="阿里巴巴普惠体 M"/>
        <family val="3"/>
        <charset val="134"/>
      </rPr>
      <t>53113.92</t>
    </r>
    <r>
      <rPr>
        <sz val="10"/>
        <color indexed="8"/>
        <rFont val="阿里巴巴普惠体 M"/>
        <family val="3"/>
        <charset val="134"/>
      </rPr>
      <t>万元，其中：财政拨款支出预算</t>
    </r>
    <r>
      <rPr>
        <sz val="10"/>
        <color indexed="8"/>
        <rFont val="阿里巴巴普惠体 M"/>
        <family val="3"/>
        <charset val="134"/>
      </rPr>
      <t>53113.92</t>
    </r>
    <r>
      <rPr>
        <sz val="10"/>
        <color indexed="8"/>
        <rFont val="阿里巴巴普惠体 M"/>
        <family val="3"/>
        <charset val="134"/>
      </rPr>
      <t>万元，比2020年预算增加</t>
    </r>
    <r>
      <rPr>
        <sz val="10"/>
        <color indexed="8"/>
        <rFont val="阿里巴巴普惠体 M"/>
        <family val="3"/>
        <charset val="134"/>
      </rPr>
      <t>22857.46</t>
    </r>
    <r>
      <rPr>
        <sz val="10"/>
        <color indexed="8"/>
        <rFont val="阿里巴巴普惠体 M"/>
        <family val="3"/>
        <charset val="134"/>
      </rPr>
      <t>万元。财政拨款支出预算中，一般公共预算拨款支出预算</t>
    </r>
    <r>
      <rPr>
        <sz val="10"/>
        <color indexed="8"/>
        <rFont val="阿里巴巴普惠体 M"/>
        <family val="3"/>
        <charset val="134"/>
      </rPr>
      <t>53105.92</t>
    </r>
    <r>
      <rPr>
        <sz val="10"/>
        <color indexed="8"/>
        <rFont val="阿里巴巴普惠体 M"/>
        <family val="3"/>
        <charset val="134"/>
      </rPr>
      <t>万元，比2020年预算增加</t>
    </r>
    <r>
      <rPr>
        <sz val="10"/>
        <color indexed="8"/>
        <rFont val="阿里巴巴普惠体 M"/>
        <family val="3"/>
        <charset val="134"/>
      </rPr>
      <t>22849.46</t>
    </r>
    <r>
      <rPr>
        <sz val="10"/>
        <color indexed="8"/>
        <rFont val="阿里巴巴普惠体 M"/>
        <family val="3"/>
        <charset val="134"/>
      </rPr>
      <t>万元；政府性基金拨款支出预算</t>
    </r>
    <r>
      <rPr>
        <sz val="10"/>
        <color indexed="8"/>
        <rFont val="阿里巴巴普惠体 M"/>
        <family val="3"/>
        <charset val="134"/>
      </rPr>
      <t>8.00</t>
    </r>
    <r>
      <rPr>
        <sz val="10"/>
        <color indexed="8"/>
        <rFont val="阿里巴巴普惠体 M"/>
        <family val="3"/>
        <charset val="134"/>
      </rPr>
      <t>万元，比2020年预算增加</t>
    </r>
    <r>
      <rPr>
        <sz val="10"/>
        <color indexed="8"/>
        <rFont val="阿里巴巴普惠体 M"/>
        <family val="3"/>
        <charset val="134"/>
      </rPr>
      <t>8.00</t>
    </r>
    <r>
      <rPr>
        <sz val="10"/>
        <color indexed="8"/>
        <rFont val="阿里巴巴普惠体 M"/>
        <family val="3"/>
        <charset val="134"/>
      </rPr>
      <t>万元；国有资本经营预算拨款支出预算为0。财政拨款支出主要内容如下：</t>
    </r>
    <phoneticPr fontId="79" type="noConversion"/>
  </si>
  <si>
    <t xml:space="preserve">    2. “205教育支出”科目167.50万元，主要用于中小幼学校补贴、全民教育活动等</t>
    <phoneticPr fontId="79" type="noConversion"/>
  </si>
  <si>
    <t xml:space="preserve">    1. “201一般公共服务支出”科目3505.70万元，主要用于机关人员经费、公用经费及部门经费</t>
    <phoneticPr fontId="79" type="noConversion"/>
  </si>
  <si>
    <t xml:space="preserve">    3. “206科学技术支出”科目177.28万元，主要用于乡镇科技创新资金</t>
    <phoneticPr fontId="79" type="noConversion"/>
  </si>
  <si>
    <t xml:space="preserve">    4. “207文化旅游体育与传媒支出”科目22.85万元，主要用于文明城市创建、党报党刊订阅</t>
    <phoneticPr fontId="79" type="noConversion"/>
  </si>
  <si>
    <t xml:space="preserve">    5. “208社会保障和就业支出”科目14568.10万元，主要用于社区居委人员、公用经费，社会保障和就业支出</t>
    <phoneticPr fontId="79" type="noConversion"/>
  </si>
  <si>
    <t xml:space="preserve">    6. “210卫生健康支出”科目464.17万元，主要用于乡村医生工资、纳保、村卫生室运维费</t>
    <phoneticPr fontId="79" type="noConversion"/>
  </si>
  <si>
    <t xml:space="preserve">    7. “211节能环保支出”科目602.83万元，主要用于企业扶持资金节能减排专项资金、爱卫经费</t>
    <phoneticPr fontId="79" type="noConversion"/>
  </si>
  <si>
    <t xml:space="preserve">    8. “212城乡社区支出”科目9882.40万元，主要用于美丽家园、乡村、基础设施建设</t>
    <phoneticPr fontId="79" type="noConversion"/>
  </si>
  <si>
    <t xml:space="preserve">    9. “213农林水支出”科目6579.17万元，主要用于乡村振兴、水系整治、农业补贴</t>
    <phoneticPr fontId="79" type="noConversion"/>
  </si>
  <si>
    <t xml:space="preserve">    10.“215资源勘探工业信息等支出”科目1755.55万元，主要用于自主品牌建设奖励资金</t>
    <phoneticPr fontId="79" type="noConversion"/>
  </si>
  <si>
    <t xml:space="preserve">    11.“216商业服务业等支出”科目12952.91万元，主要用于现代服务引导资金</t>
    <phoneticPr fontId="79" type="noConversion"/>
  </si>
  <si>
    <t xml:space="preserve">    12.“221住房保障支出”科目432.46万元，主要用于住房公积金</t>
    <phoneticPr fontId="79" type="noConversion"/>
  </si>
  <si>
    <t xml:space="preserve">    13.“227预备费”科目1995.00万元，主要用于预备经费</t>
    <phoneticPr fontId="79" type="noConversion"/>
  </si>
  <si>
    <t>用于社会福利的彩票公益金支出</t>
    <phoneticPr fontId="79" type="noConversion"/>
  </si>
  <si>
    <t xml:space="preserve">    14.“229其他支出”科目8.00万元，主要用于彩票公益金支出</t>
    <phoneticPr fontId="79" type="noConversion"/>
  </si>
  <si>
    <r>
      <t>2021年“三公”经费预算数为</t>
    </r>
    <r>
      <rPr>
        <sz val="10"/>
        <color indexed="8"/>
        <rFont val="阿里巴巴普惠体 M"/>
        <family val="3"/>
        <charset val="134"/>
      </rPr>
      <t>27.50</t>
    </r>
    <r>
      <rPr>
        <sz val="10"/>
        <color indexed="8"/>
        <rFont val="阿里巴巴普惠体 M"/>
        <family val="3"/>
        <charset val="134"/>
      </rPr>
      <t>万元，比2020年预算减少</t>
    </r>
    <r>
      <rPr>
        <sz val="10"/>
        <color indexed="8"/>
        <rFont val="阿里巴巴普惠体 M"/>
        <family val="3"/>
        <charset val="134"/>
      </rPr>
      <t>1.00</t>
    </r>
    <r>
      <rPr>
        <sz val="10"/>
        <color indexed="8"/>
        <rFont val="阿里巴巴普惠体 M"/>
        <family val="3"/>
        <charset val="134"/>
      </rPr>
      <t>万元。其中：</t>
    </r>
    <phoneticPr fontId="79" type="noConversion"/>
  </si>
  <si>
    <r>
      <t>（一）因公出国（境）费0.00</t>
    </r>
    <r>
      <rPr>
        <sz val="10"/>
        <color indexed="8"/>
        <rFont val="阿里巴巴普惠体 M"/>
        <family val="3"/>
        <charset val="134"/>
      </rPr>
      <t>万元，与</t>
    </r>
    <r>
      <rPr>
        <sz val="10"/>
        <color indexed="8"/>
        <rFont val="阿里巴巴普惠体 M"/>
        <family val="3"/>
        <charset val="134"/>
      </rPr>
      <t>2020</t>
    </r>
    <r>
      <rPr>
        <sz val="10"/>
        <color indexed="8"/>
        <rFont val="阿里巴巴普惠体 M"/>
        <family val="3"/>
        <charset val="134"/>
      </rPr>
      <t>年预算持平。</t>
    </r>
    <phoneticPr fontId="79" type="noConversion"/>
  </si>
  <si>
    <r>
      <t>（二）公务用车购置及运行费12.50</t>
    </r>
    <r>
      <rPr>
        <sz val="10"/>
        <color indexed="8"/>
        <rFont val="阿里巴巴普惠体 M"/>
        <family val="3"/>
        <charset val="134"/>
      </rPr>
      <t>万元，比2020年预算减少</t>
    </r>
    <r>
      <rPr>
        <sz val="10"/>
        <color indexed="8"/>
        <rFont val="阿里巴巴普惠体 M"/>
        <family val="3"/>
        <charset val="134"/>
      </rPr>
      <t>1.00</t>
    </r>
    <r>
      <rPr>
        <sz val="10"/>
        <color indexed="8"/>
        <rFont val="阿里巴巴普惠体 M"/>
        <family val="3"/>
        <charset val="134"/>
      </rPr>
      <t>万元，主要原因是贯彻落实公务用车制度改革精神，未安排公务用车购置费预算，同时减少公务用车运行费。</t>
    </r>
    <phoneticPr fontId="79" type="noConversion"/>
  </si>
  <si>
    <t>（三）公务接待费15.00万元。与2020年预算持平。</t>
    <phoneticPr fontId="79" type="noConversion"/>
  </si>
  <si>
    <r>
      <t>2021年度本单位政府采购预算495.33万元，其中：政府采购货物预算14.80万元、政府采购工程预算0.00万元、政府采购服务预算480.53</t>
    </r>
    <r>
      <rPr>
        <sz val="10"/>
        <color indexed="8"/>
        <rFont val="阿里巴巴普惠体 M"/>
        <family val="3"/>
        <charset val="134"/>
      </rPr>
      <t>万元。</t>
    </r>
    <phoneticPr fontId="79" type="noConversion"/>
  </si>
  <si>
    <r>
      <t>2021年度，本单位编报绩效目标的项目共</t>
    </r>
    <r>
      <rPr>
        <sz val="10"/>
        <color indexed="8"/>
        <rFont val="阿里巴巴普惠体 M"/>
        <family val="3"/>
        <charset val="134"/>
      </rPr>
      <t>13</t>
    </r>
    <r>
      <rPr>
        <sz val="10"/>
        <color indexed="8"/>
        <rFont val="阿里巴巴普惠体 M"/>
        <family val="3"/>
        <charset val="134"/>
      </rPr>
      <t>个，涉及项目预算资金</t>
    </r>
    <r>
      <rPr>
        <sz val="10"/>
        <color indexed="8"/>
        <rFont val="阿里巴巴普惠体 M"/>
        <family val="3"/>
        <charset val="134"/>
      </rPr>
      <t>51722.13</t>
    </r>
    <r>
      <rPr>
        <sz val="10"/>
        <color indexed="8"/>
        <rFont val="阿里巴巴普惠体 M"/>
        <family val="3"/>
        <charset val="134"/>
      </rPr>
      <t xml:space="preserve">万元。 </t>
    </r>
    <phoneticPr fontId="79" type="noConversion"/>
  </si>
  <si>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</si>
  <si>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</si>
  <si>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</si>
  <si>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2021年上海市崇明区城桥镇人民政府财政拨款的机关运行经费预算为367.05万元。</t>
    <phoneticPr fontId="7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</si>
</sst>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81">
    <font>
      <sz val="11"/>
      <color indexed="8"/>
      <name val="宋体"/>
      <family val="2"/>
      <scheme val="minor"/>
    </font>
    <font>
      <sz val="20"/>
      <color indexed="8"/>
      <name val="阿里巴巴普惠体 M"/>
      <family val="3"/>
      <charset val="134"/>
    </font>
    <font>
      <sz val="12"/>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10"/>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6"/>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9"/>
      <name val="宋体"/>
      <family val="3"/>
      <charset val="134"/>
      <scheme val="minor"/>
    </font>
    <font>
      <sz val="11"/>
      <color indexed="8"/>
      <name val="宋体"/>
      <family val="2"/>
      <scheme val="minor"/>
    </font>
  </fonts>
  <fills count="4">
    <fill>
      <patternFill patternType="none"/>
    </fill>
    <fill>
      <patternFill patternType="gray125"/>
    </fill>
    <fill>
      <patternFill patternType="solid">
        <fgColor indexed="9"/>
      </patternFill>
    </fill>
    <fill>
      <patternFill patternType="solid">
        <fgColor indexed="22"/>
      </patternFill>
    </fill>
  </fills>
  <borders count="10">
    <border>
      <left/>
      <right/>
      <top/>
      <bottom/>
      <diagonal/>
    </border>
    <border>
      <left/>
      <right/>
      <top/>
      <bottom/>
      <diagonal/>
    </border>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bottom style="thin">
        <color indexed="55"/>
      </bottom>
      <diagonal/>
    </border>
    <border>
      <left/>
      <right/>
      <top style="thin">
        <color indexed="55"/>
      </top>
      <bottom/>
      <diagonal/>
    </border>
    <border>
      <left/>
      <right/>
      <top/>
      <bottom/>
      <diagonal/>
    </border>
    <border>
      <left/>
      <right/>
      <top/>
      <bottom style="thin">
        <color indexed="55"/>
      </bottom>
      <diagonal/>
    </border>
    <border>
      <left style="thin">
        <color indexed="63"/>
      </left>
      <right/>
      <top/>
      <bottom style="thin">
        <color indexed="55"/>
      </bottom>
      <diagonal/>
    </border>
  </borders>
  <cellStyleXfs count="2">
    <xf numFmtId="0" fontId="0" fillId="0" borderId="0">
      <alignment vertical="center"/>
    </xf>
    <xf numFmtId="0" fontId="80" fillId="0" borderId="7">
      <alignment vertical="center"/>
    </xf>
  </cellStyleXfs>
  <cellXfs count="112">
    <xf numFmtId="0" fontId="0" fillId="0" borderId="0" xfId="0">
      <alignment vertical="center"/>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4" fillId="2" borderId="1" xfId="0" applyNumberFormat="1" applyFont="1" applyFill="1" applyBorder="1" applyAlignment="1">
      <alignment vertical="center"/>
    </xf>
    <xf numFmtId="0" fontId="5" fillId="2" borderId="1"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xf>
    <xf numFmtId="0" fontId="8" fillId="2" borderId="1" xfId="0" applyNumberFormat="1" applyFont="1" applyFill="1" applyBorder="1" applyAlignment="1">
      <alignment vertical="center" wrapText="1"/>
    </xf>
    <xf numFmtId="0" fontId="9" fillId="2" borderId="1" xfId="0" applyNumberFormat="1" applyFont="1" applyFill="1" applyBorder="1" applyAlignment="1">
      <alignment horizontal="left" vertical="center" wrapText="1"/>
    </xf>
    <xf numFmtId="0" fontId="10" fillId="2" borderId="1" xfId="0" applyNumberFormat="1" applyFont="1" applyFill="1" applyBorder="1" applyAlignment="1">
      <alignment horizontal="center" vertical="center"/>
    </xf>
    <xf numFmtId="0" fontId="12" fillId="2" borderId="3" xfId="0" applyNumberFormat="1" applyFont="1" applyFill="1" applyBorder="1" applyAlignment="1">
      <alignment vertical="center"/>
    </xf>
    <xf numFmtId="49" fontId="13" fillId="2" borderId="3" xfId="0" applyNumberFormat="1" applyFont="1" applyFill="1" applyBorder="1" applyAlignment="1">
      <alignment horizontal="right" vertical="center"/>
    </xf>
    <xf numFmtId="49" fontId="14" fillId="3" borderId="4" xfId="0" applyNumberFormat="1" applyFont="1" applyFill="1" applyBorder="1" applyAlignment="1">
      <alignment horizontal="center" vertical="center" wrapText="1"/>
    </xf>
    <xf numFmtId="49" fontId="15" fillId="2" borderId="4" xfId="0" applyNumberFormat="1" applyFont="1" applyFill="1" applyBorder="1" applyAlignment="1">
      <alignment horizontal="left" vertical="center"/>
    </xf>
    <xf numFmtId="176" fontId="16" fillId="2" borderId="4" xfId="0" applyNumberFormat="1" applyFont="1" applyFill="1" applyBorder="1" applyAlignment="1">
      <alignment horizontal="right" vertical="center"/>
    </xf>
    <xf numFmtId="0" fontId="18" fillId="2" borderId="5" xfId="0" applyNumberFormat="1" applyFont="1" applyFill="1" applyBorder="1" applyAlignment="1">
      <alignment vertical="center"/>
    </xf>
    <xf numFmtId="49" fontId="19" fillId="2" borderId="5" xfId="0" applyNumberFormat="1" applyFont="1" applyFill="1" applyBorder="1" applyAlignment="1">
      <alignment horizontal="right" vertical="center"/>
    </xf>
    <xf numFmtId="49" fontId="20" fillId="3" borderId="4" xfId="0" applyNumberFormat="1" applyFont="1" applyFill="1" applyBorder="1" applyAlignment="1">
      <alignment horizontal="center" vertical="center" wrapText="1"/>
    </xf>
    <xf numFmtId="176" fontId="23" fillId="2" borderId="4" xfId="0" applyNumberFormat="1" applyFont="1" applyFill="1" applyBorder="1" applyAlignment="1">
      <alignment horizontal="right" vertical="center"/>
    </xf>
    <xf numFmtId="0" fontId="24" fillId="2" borderId="4" xfId="0" applyNumberFormat="1" applyFont="1" applyFill="1" applyBorder="1" applyAlignment="1">
      <alignment horizontal="center" vertical="center" wrapText="1"/>
    </xf>
    <xf numFmtId="0" fontId="25" fillId="2" borderId="4" xfId="0" applyNumberFormat="1" applyFont="1" applyFill="1" applyBorder="1" applyAlignment="1">
      <alignment vertical="center"/>
    </xf>
    <xf numFmtId="49" fontId="26" fillId="2" borderId="4" xfId="0" applyNumberFormat="1" applyFont="1" applyFill="1" applyBorder="1" applyAlignment="1">
      <alignment horizontal="left" vertical="center" wrapText="1"/>
    </xf>
    <xf numFmtId="0" fontId="27" fillId="2" borderId="4" xfId="0" applyNumberFormat="1" applyFont="1" applyFill="1" applyBorder="1" applyAlignment="1">
      <alignment horizontal="center" vertical="center"/>
    </xf>
    <xf numFmtId="0" fontId="30" fillId="2" borderId="3" xfId="0" applyNumberFormat="1" applyFont="1" applyFill="1" applyBorder="1" applyAlignment="1">
      <alignment vertical="center"/>
    </xf>
    <xf numFmtId="49" fontId="31" fillId="2" borderId="3" xfId="0" applyNumberFormat="1" applyFont="1" applyFill="1" applyBorder="1" applyAlignment="1">
      <alignment horizontal="right" vertical="center"/>
    </xf>
    <xf numFmtId="49" fontId="32" fillId="3" borderId="4" xfId="0" applyNumberFormat="1" applyFont="1" applyFill="1" applyBorder="1" applyAlignment="1">
      <alignment horizontal="center" vertical="center" wrapText="1"/>
    </xf>
    <xf numFmtId="0" fontId="33" fillId="3" borderId="4" xfId="0" applyNumberFormat="1" applyFont="1" applyFill="1" applyBorder="1" applyAlignment="1">
      <alignment horizontal="center" vertical="center" wrapText="1"/>
    </xf>
    <xf numFmtId="49" fontId="34" fillId="2" borderId="4" xfId="0" applyNumberFormat="1" applyFont="1" applyFill="1" applyBorder="1" applyAlignment="1">
      <alignment horizontal="left" vertical="center"/>
    </xf>
    <xf numFmtId="176" fontId="35" fillId="2" borderId="4" xfId="0" applyNumberFormat="1" applyFont="1" applyFill="1" applyBorder="1" applyAlignment="1">
      <alignment horizontal="right" vertical="center"/>
    </xf>
    <xf numFmtId="0" fontId="36" fillId="2" borderId="4" xfId="0" applyNumberFormat="1" applyFont="1" applyFill="1" applyBorder="1" applyAlignment="1">
      <alignment vertical="center"/>
    </xf>
    <xf numFmtId="0" fontId="37" fillId="2" borderId="4" xfId="0" applyNumberFormat="1" applyFont="1" applyFill="1" applyBorder="1" applyAlignment="1">
      <alignment horizontal="left" vertical="center"/>
    </xf>
    <xf numFmtId="49" fontId="41" fillId="2" borderId="3" xfId="0" applyNumberFormat="1" applyFont="1" applyFill="1" applyBorder="1" applyAlignment="1">
      <alignment horizontal="right" vertical="center"/>
    </xf>
    <xf numFmtId="0" fontId="42" fillId="3" borderId="4" xfId="0" applyNumberFormat="1" applyFont="1" applyFill="1" applyBorder="1" applyAlignment="1">
      <alignment horizontal="center" vertical="center"/>
    </xf>
    <xf numFmtId="49" fontId="43" fillId="3" borderId="4" xfId="0" applyNumberFormat="1" applyFont="1" applyFill="1" applyBorder="1" applyAlignment="1">
      <alignment horizontal="center" vertical="center" wrapText="1"/>
    </xf>
    <xf numFmtId="176" fontId="45" fillId="2" borderId="4" xfId="0" applyNumberFormat="1" applyFont="1" applyFill="1" applyBorder="1" applyAlignment="1">
      <alignment horizontal="right" vertical="center"/>
    </xf>
    <xf numFmtId="49" fontId="46" fillId="2" borderId="4" xfId="0" applyNumberFormat="1" applyFont="1" applyFill="1" applyBorder="1" applyAlignment="1">
      <alignment horizontal="center" vertical="center"/>
    </xf>
    <xf numFmtId="49" fontId="47" fillId="2" borderId="4" xfId="0" applyNumberFormat="1" applyFont="1" applyFill="1" applyBorder="1" applyAlignment="1">
      <alignment horizontal="left" vertical="center"/>
    </xf>
    <xf numFmtId="49" fontId="51" fillId="2" borderId="3" xfId="0" applyNumberFormat="1" applyFont="1" applyFill="1" applyBorder="1" applyAlignment="1">
      <alignment horizontal="right" vertical="center"/>
    </xf>
    <xf numFmtId="0" fontId="52" fillId="3" borderId="4" xfId="0" applyNumberFormat="1" applyFont="1" applyFill="1" applyBorder="1" applyAlignment="1">
      <alignment horizontal="center" vertical="center"/>
    </xf>
    <xf numFmtId="49" fontId="53" fillId="3" borderId="4" xfId="0" applyNumberFormat="1" applyFont="1" applyFill="1" applyBorder="1" applyAlignment="1">
      <alignment horizontal="center" vertical="center" wrapText="1"/>
    </xf>
    <xf numFmtId="176" fontId="55" fillId="2" borderId="4" xfId="0" applyNumberFormat="1" applyFont="1" applyFill="1" applyBorder="1" applyAlignment="1">
      <alignment horizontal="right" vertical="center"/>
    </xf>
    <xf numFmtId="49" fontId="56" fillId="2" borderId="4" xfId="0" applyNumberFormat="1" applyFont="1" applyFill="1" applyBorder="1" applyAlignment="1">
      <alignment horizontal="center" vertical="center"/>
    </xf>
    <xf numFmtId="49" fontId="57" fillId="2" borderId="4" xfId="0" applyNumberFormat="1" applyFont="1" applyFill="1" applyBorder="1" applyAlignment="1">
      <alignment horizontal="left" vertical="center"/>
    </xf>
    <xf numFmtId="49" fontId="61" fillId="2" borderId="3" xfId="0" applyNumberFormat="1" applyFont="1" applyFill="1" applyBorder="1" applyAlignment="1">
      <alignment horizontal="right" vertical="center"/>
    </xf>
    <xf numFmtId="0" fontId="62" fillId="3" borderId="4" xfId="0" applyNumberFormat="1" applyFont="1" applyFill="1" applyBorder="1" applyAlignment="1">
      <alignment horizontal="center" vertical="center"/>
    </xf>
    <xf numFmtId="49" fontId="63" fillId="3" borderId="4" xfId="0" applyNumberFormat="1" applyFont="1" applyFill="1" applyBorder="1" applyAlignment="1">
      <alignment horizontal="center" vertical="center" wrapText="1"/>
    </xf>
    <xf numFmtId="176" fontId="66" fillId="2" borderId="4" xfId="0" applyNumberFormat="1" applyFont="1" applyFill="1" applyBorder="1" applyAlignment="1">
      <alignment horizontal="right" vertical="center"/>
    </xf>
    <xf numFmtId="49" fontId="67" fillId="2" borderId="4" xfId="0" applyNumberFormat="1" applyFont="1" applyFill="1" applyBorder="1" applyAlignment="1">
      <alignment horizontal="center" vertical="center"/>
    </xf>
    <xf numFmtId="49" fontId="68" fillId="2" borderId="4" xfId="0" applyNumberFormat="1" applyFont="1" applyFill="1" applyBorder="1" applyAlignment="1">
      <alignment horizontal="left" vertical="center"/>
    </xf>
    <xf numFmtId="49" fontId="73" fillId="3" borderId="4" xfId="0" applyNumberFormat="1" applyFont="1" applyFill="1" applyBorder="1" applyAlignment="1">
      <alignment horizontal="center" vertical="center"/>
    </xf>
    <xf numFmtId="176" fontId="75" fillId="2" borderId="4" xfId="0" applyNumberFormat="1" applyFont="1" applyFill="1" applyBorder="1" applyAlignment="1">
      <alignment horizontal="right" vertical="center" wrapText="1"/>
    </xf>
    <xf numFmtId="0" fontId="76" fillId="2" borderId="2" xfId="0" applyNumberFormat="1" applyFont="1" applyFill="1" applyBorder="1" applyAlignment="1">
      <alignment horizontal="center" vertical="center"/>
    </xf>
    <xf numFmtId="0" fontId="77" fillId="2" borderId="2" xfId="0" applyNumberFormat="1" applyFont="1" applyFill="1" applyBorder="1" applyAlignment="1">
      <alignment vertical="center" wrapText="1"/>
    </xf>
    <xf numFmtId="0" fontId="78" fillId="2" borderId="2" xfId="0" applyNumberFormat="1" applyFont="1" applyFill="1" applyBorder="1" applyAlignment="1">
      <alignment horizontal="left" vertical="center"/>
    </xf>
    <xf numFmtId="0" fontId="4" fillId="2" borderId="1" xfId="0" applyNumberFormat="1" applyFont="1" applyFill="1" applyBorder="1" applyAlignment="1">
      <alignment vertical="center" wrapText="1"/>
    </xf>
    <xf numFmtId="0" fontId="4" fillId="2" borderId="4" xfId="0" applyNumberFormat="1" applyFont="1" applyFill="1" applyBorder="1" applyAlignment="1">
      <alignment vertical="center"/>
    </xf>
    <xf numFmtId="0" fontId="4" fillId="2" borderId="2" xfId="0" applyNumberFormat="1" applyFont="1" applyFill="1" applyBorder="1" applyAlignment="1">
      <alignment vertical="center"/>
    </xf>
    <xf numFmtId="0" fontId="4" fillId="2" borderId="2" xfId="0" applyNumberFormat="1" applyFont="1" applyFill="1" applyBorder="1" applyAlignment="1">
      <alignment horizontal="left" vertical="center"/>
    </xf>
    <xf numFmtId="0" fontId="4" fillId="2" borderId="2" xfId="0" applyNumberFormat="1" applyFont="1" applyFill="1" applyBorder="1" applyAlignment="1">
      <alignment horizontal="left" vertical="center" wrapText="1"/>
    </xf>
    <xf numFmtId="0" fontId="0" fillId="0" borderId="7" xfId="1" applyFont="1">
      <alignment vertical="center"/>
    </xf>
    <xf numFmtId="0" fontId="4" fillId="2" borderId="8" xfId="1" applyNumberFormat="1" applyFont="1" applyFill="1" applyBorder="1" applyAlignment="1">
      <alignment vertical="center"/>
    </xf>
    <xf numFmtId="49" fontId="4" fillId="3" borderId="4" xfId="1" applyNumberFormat="1" applyFont="1" applyFill="1" applyBorder="1" applyAlignment="1">
      <alignment horizontal="center" vertical="center" wrapText="1"/>
    </xf>
    <xf numFmtId="176" fontId="4" fillId="2" borderId="4" xfId="1" applyNumberFormat="1" applyFont="1" applyFill="1" applyBorder="1" applyAlignment="1">
      <alignment horizontal="right" vertical="center"/>
    </xf>
    <xf numFmtId="49" fontId="4" fillId="2" borderId="4" xfId="1" applyNumberFormat="1" applyFont="1" applyFill="1" applyBorder="1" applyAlignment="1">
      <alignment horizontal="center" vertical="center"/>
    </xf>
    <xf numFmtId="49" fontId="4" fillId="2" borderId="4" xfId="1" applyNumberFormat="1" applyFont="1" applyFill="1" applyBorder="1" applyAlignment="1">
      <alignment horizontal="left" vertical="center"/>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49" fontId="11" fillId="2" borderId="2" xfId="0" applyNumberFormat="1" applyFont="1" applyFill="1" applyBorder="1" applyAlignment="1">
      <alignment horizontal="center" vertical="center"/>
    </xf>
    <xf numFmtId="0" fontId="12" fillId="2" borderId="3" xfId="0" applyNumberFormat="1" applyFont="1" applyFill="1" applyBorder="1" applyAlignment="1">
      <alignment vertical="center"/>
    </xf>
    <xf numFmtId="49" fontId="14" fillId="3" borderId="4" xfId="0" applyNumberFormat="1" applyFont="1" applyFill="1" applyBorder="1" applyAlignment="1">
      <alignment horizontal="center" vertical="center" wrapText="1"/>
    </xf>
    <xf numFmtId="49" fontId="28" fillId="2" borderId="6" xfId="0" applyNumberFormat="1" applyFont="1" applyFill="1" applyBorder="1" applyAlignment="1">
      <alignment horizontal="left" vertical="center" wrapText="1"/>
    </xf>
    <xf numFmtId="0" fontId="22" fillId="2" borderId="4" xfId="0" applyNumberFormat="1" applyFont="1" applyFill="1" applyBorder="1" applyAlignment="1">
      <alignment horizontal="center" vertical="center"/>
    </xf>
    <xf numFmtId="49" fontId="17" fillId="2" borderId="1" xfId="0" applyNumberFormat="1" applyFont="1" applyFill="1" applyBorder="1" applyAlignment="1">
      <alignment horizontal="center" vertical="center"/>
    </xf>
    <xf numFmtId="49" fontId="20" fillId="3" borderId="4" xfId="0" applyNumberFormat="1" applyFont="1" applyFill="1" applyBorder="1" applyAlignment="1">
      <alignment horizontal="center" vertical="center" wrapText="1"/>
    </xf>
    <xf numFmtId="0" fontId="18" fillId="2" borderId="5" xfId="0" applyNumberFormat="1" applyFont="1" applyFill="1" applyBorder="1" applyAlignment="1">
      <alignment vertical="center"/>
    </xf>
    <xf numFmtId="0" fontId="21" fillId="3" borderId="4" xfId="0" applyNumberFormat="1" applyFont="1" applyFill="1" applyBorder="1" applyAlignment="1">
      <alignment horizontal="center" vertical="center" wrapText="1"/>
    </xf>
    <xf numFmtId="0" fontId="4" fillId="2" borderId="4" xfId="1" applyNumberFormat="1" applyFont="1" applyFill="1" applyBorder="1" applyAlignment="1">
      <alignment horizontal="center" vertical="center"/>
    </xf>
    <xf numFmtId="49" fontId="3" fillId="2" borderId="7" xfId="1" applyNumberFormat="1" applyFont="1" applyFill="1" applyBorder="1" applyAlignment="1">
      <alignment horizontal="center" vertical="center"/>
    </xf>
    <xf numFmtId="0" fontId="4" fillId="2" borderId="8" xfId="1" applyNumberFormat="1" applyFont="1" applyFill="1" applyBorder="1" applyAlignment="1">
      <alignment vertical="center"/>
    </xf>
    <xf numFmtId="49" fontId="4" fillId="2" borderId="8" xfId="1" applyNumberFormat="1" applyFont="1" applyFill="1" applyBorder="1" applyAlignment="1">
      <alignment horizontal="right" vertical="center"/>
    </xf>
    <xf numFmtId="49" fontId="4" fillId="3" borderId="4" xfId="1" applyNumberFormat="1" applyFont="1" applyFill="1" applyBorder="1" applyAlignment="1">
      <alignment horizontal="center" vertical="center" wrapText="1"/>
    </xf>
    <xf numFmtId="0" fontId="4" fillId="3" borderId="4" xfId="1" applyNumberFormat="1" applyFont="1" applyFill="1" applyBorder="1" applyAlignment="1">
      <alignment horizontal="center" vertical="center" wrapText="1"/>
    </xf>
    <xf numFmtId="49" fontId="29" fillId="2" borderId="2" xfId="0" applyNumberFormat="1" applyFont="1" applyFill="1" applyBorder="1" applyAlignment="1">
      <alignment horizontal="center" vertical="center"/>
    </xf>
    <xf numFmtId="49" fontId="32" fillId="3" borderId="4" xfId="0" applyNumberFormat="1" applyFont="1" applyFill="1" applyBorder="1" applyAlignment="1">
      <alignment horizontal="center" vertical="center" wrapText="1"/>
    </xf>
    <xf numFmtId="0" fontId="30" fillId="2" borderId="3" xfId="0" applyNumberFormat="1" applyFont="1" applyFill="1" applyBorder="1" applyAlignment="1">
      <alignment vertical="center"/>
    </xf>
    <xf numFmtId="49" fontId="38" fillId="2" borderId="2" xfId="0" applyNumberFormat="1" applyFont="1" applyFill="1" applyBorder="1" applyAlignment="1">
      <alignment horizontal="center" vertical="center"/>
    </xf>
    <xf numFmtId="0" fontId="40" fillId="2" borderId="3" xfId="0" applyNumberFormat="1" applyFont="1" applyFill="1" applyBorder="1" applyAlignment="1">
      <alignment horizontal="center" vertical="center"/>
    </xf>
    <xf numFmtId="0" fontId="44" fillId="2" borderId="4" xfId="0" applyNumberFormat="1" applyFont="1" applyFill="1" applyBorder="1" applyAlignment="1">
      <alignment horizontal="center" vertical="center"/>
    </xf>
    <xf numFmtId="0" fontId="39" fillId="2" borderId="3" xfId="0" applyNumberFormat="1" applyFont="1" applyFill="1" applyBorder="1" applyAlignment="1">
      <alignment vertical="center"/>
    </xf>
    <xf numFmtId="0" fontId="42" fillId="3" borderId="4" xfId="0" applyNumberFormat="1" applyFont="1" applyFill="1" applyBorder="1" applyAlignment="1">
      <alignment horizontal="center" vertical="center"/>
    </xf>
    <xf numFmtId="49" fontId="43" fillId="3" borderId="4" xfId="0" applyNumberFormat="1" applyFont="1" applyFill="1" applyBorder="1" applyAlignment="1">
      <alignment horizontal="center" vertical="center" wrapText="1"/>
    </xf>
    <xf numFmtId="49" fontId="48" fillId="2" borderId="2" xfId="0" applyNumberFormat="1" applyFont="1" applyFill="1" applyBorder="1" applyAlignment="1">
      <alignment horizontal="center" vertical="center"/>
    </xf>
    <xf numFmtId="0" fontId="50" fillId="2" borderId="3" xfId="0" applyNumberFormat="1" applyFont="1" applyFill="1" applyBorder="1" applyAlignment="1">
      <alignment horizontal="center" vertical="center"/>
    </xf>
    <xf numFmtId="0" fontId="54" fillId="2" borderId="4" xfId="0" applyNumberFormat="1" applyFont="1" applyFill="1" applyBorder="1" applyAlignment="1">
      <alignment horizontal="center" vertical="center"/>
    </xf>
    <xf numFmtId="0" fontId="49" fillId="2" borderId="3" xfId="0" applyNumberFormat="1" applyFont="1" applyFill="1" applyBorder="1" applyAlignment="1">
      <alignment vertical="center"/>
    </xf>
    <xf numFmtId="0" fontId="52" fillId="3" borderId="4" xfId="0" applyNumberFormat="1" applyFont="1" applyFill="1" applyBorder="1" applyAlignment="1">
      <alignment horizontal="center" vertical="center"/>
    </xf>
    <xf numFmtId="49" fontId="53" fillId="3" borderId="4" xfId="0" applyNumberFormat="1" applyFont="1" applyFill="1" applyBorder="1" applyAlignment="1">
      <alignment horizontal="center" vertical="center" wrapText="1"/>
    </xf>
    <xf numFmtId="0" fontId="65" fillId="2" borderId="4" xfId="0" applyNumberFormat="1" applyFont="1" applyFill="1" applyBorder="1" applyAlignment="1">
      <alignment horizontal="center" vertical="center"/>
    </xf>
    <xf numFmtId="0" fontId="64" fillId="3" borderId="4" xfId="0" applyNumberFormat="1" applyFont="1" applyFill="1" applyBorder="1" applyAlignment="1">
      <alignment horizontal="center" vertical="center" wrapText="1"/>
    </xf>
    <xf numFmtId="49" fontId="63" fillId="3" borderId="4" xfId="0" applyNumberFormat="1" applyFont="1" applyFill="1" applyBorder="1" applyAlignment="1">
      <alignment horizontal="center" vertical="center" wrapText="1"/>
    </xf>
    <xf numFmtId="49" fontId="58" fillId="2" borderId="2" xfId="0" applyNumberFormat="1" applyFont="1" applyFill="1" applyBorder="1" applyAlignment="1">
      <alignment horizontal="center" vertical="center"/>
    </xf>
    <xf numFmtId="0" fontId="59" fillId="2" borderId="3" xfId="0" applyNumberFormat="1" applyFont="1" applyFill="1" applyBorder="1" applyAlignment="1">
      <alignment vertical="center"/>
    </xf>
    <xf numFmtId="0" fontId="60" fillId="2" borderId="3" xfId="0" applyNumberFormat="1" applyFont="1" applyFill="1" applyBorder="1" applyAlignment="1">
      <alignment horizontal="center" vertical="center"/>
    </xf>
    <xf numFmtId="0" fontId="62" fillId="3" borderId="4" xfId="0" applyNumberFormat="1" applyFont="1" applyFill="1" applyBorder="1" applyAlignment="1">
      <alignment horizontal="center" vertical="center"/>
    </xf>
    <xf numFmtId="49" fontId="69" fillId="2" borderId="2" xfId="0" applyNumberFormat="1" applyFont="1" applyFill="1" applyBorder="1" applyAlignment="1">
      <alignment horizontal="center" vertical="center"/>
    </xf>
    <xf numFmtId="49" fontId="72" fillId="3" borderId="4" xfId="0" applyNumberFormat="1" applyFont="1" applyFill="1" applyBorder="1" applyAlignment="1">
      <alignment horizontal="center" vertical="center" wrapText="1"/>
    </xf>
    <xf numFmtId="49" fontId="73" fillId="3" borderId="4" xfId="0" applyNumberFormat="1" applyFont="1" applyFill="1" applyBorder="1" applyAlignment="1">
      <alignment horizontal="center" vertical="center"/>
    </xf>
    <xf numFmtId="0" fontId="74" fillId="3" borderId="4" xfId="0" applyNumberFormat="1" applyFont="1" applyFill="1" applyBorder="1" applyAlignment="1">
      <alignment horizontal="center" vertical="center" wrapText="1"/>
    </xf>
    <xf numFmtId="49" fontId="71" fillId="2" borderId="3" xfId="0" applyNumberFormat="1" applyFont="1" applyFill="1" applyBorder="1" applyAlignment="1">
      <alignment horizontal="right" vertical="center"/>
    </xf>
    <xf numFmtId="0" fontId="70" fillId="2" borderId="9" xfId="0" applyNumberFormat="1" applyFont="1" applyFill="1" applyBorder="1" applyAlignment="1">
      <alignment vertical="center"/>
    </xf>
    <xf numFmtId="0" fontId="70" fillId="2" borderId="3" xfId="0" applyNumberFormat="1" applyFont="1" applyFill="1" applyBorder="1" applyAlignment="1">
      <alignment vertical="center"/>
    </xf>
    <xf numFmtId="176" fontId="0" fillId="0" borderId="0" xfId="0" applyNumberFormat="1">
      <alignment vertical="center"/>
    </xf>
  </cellXfs>
  <cellStyles count="2">
    <cellStyle name="常规" xfId="0" builtinId="0"/>
    <cellStyle name="常规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view="pageBreakPreview" zoomScale="80" zoomScaleSheetLayoutView="80" workbookViewId="0">
      <selection activeCell="A2" sqref="A2:C2"/>
    </sheetView>
  </sheetViews>
  <sheetFormatPr defaultRowHeight="13.5"/>
  <cols>
    <col min="1" max="3" width="45.25" customWidth="1"/>
  </cols>
  <sheetData>
    <row r="1" spans="1:3" ht="254.65" customHeight="1">
      <c r="A1" s="65" t="s">
        <v>0</v>
      </c>
      <c r="B1" s="65"/>
      <c r="C1" s="65"/>
    </row>
    <row r="2" spans="1:3" ht="127.15" customHeight="1">
      <c r="A2" s="66" t="s">
        <v>1</v>
      </c>
      <c r="B2" s="66"/>
      <c r="C2" s="66"/>
    </row>
    <row r="3" spans="1:3" ht="42.4" customHeight="1">
      <c r="A3" s="1"/>
      <c r="B3" s="1"/>
      <c r="C3" s="1"/>
    </row>
  </sheetData>
  <mergeCells count="2">
    <mergeCell ref="A1:C1"/>
    <mergeCell ref="A2:C2"/>
  </mergeCells>
  <phoneticPr fontId="79" type="noConversion"/>
  <pageMargins left="0.70866141732283472" right="0.70866141732283472" top="0.74803149606299213" bottom="0.74803149606299213" header="0.31496062992125984" footer="0.31496062992125984"/>
  <pageSetup paperSize="9" scale="9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RowHeight="13.5"/>
  <cols>
    <col min="1" max="1" width="134.875" customWidth="1"/>
  </cols>
  <sheetData>
    <row r="1" spans="1:1" ht="38.65" customHeight="1">
      <c r="A1" s="2"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7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A15" sqref="A15"/>
    </sheetView>
  </sheetViews>
  <sheetFormatPr defaultRowHeight="13.5"/>
  <cols>
    <col min="1" max="1" width="134.875" customWidth="1"/>
  </cols>
  <sheetData>
    <row r="1" spans="1:1" ht="38.65" customHeight="1">
      <c r="A1" s="4" t="s">
        <v>17</v>
      </c>
    </row>
    <row r="2" spans="1:1" ht="28.15" customHeight="1">
      <c r="A2" s="3" t="s">
        <v>293</v>
      </c>
    </row>
    <row r="3" spans="1:1" ht="28.15" customHeight="1">
      <c r="A3" s="54" t="s">
        <v>292</v>
      </c>
    </row>
  </sheetData>
  <phoneticPr fontId="79" type="noConversion"/>
  <pageMargins left="0.70866141732283472" right="0.70866141732283472" top="0.74803149606299213" bottom="0.74803149606299213" header="0.31496062992125984" footer="0.31496062992125984"/>
  <pageSetup paperSize="9"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4" sqref="A24"/>
    </sheetView>
  </sheetViews>
  <sheetFormatPr defaultRowHeight="13.5"/>
  <cols>
    <col min="1" max="1" width="134.875" customWidth="1"/>
  </cols>
  <sheetData>
    <row r="1" spans="1:1" ht="38.65" customHeight="1">
      <c r="A1" s="5" t="s">
        <v>18</v>
      </c>
    </row>
    <row r="2" spans="1:1" ht="28.15" customHeight="1">
      <c r="A2" s="3" t="s">
        <v>294</v>
      </c>
    </row>
  </sheetData>
  <phoneticPr fontId="79" type="noConversion"/>
  <pageMargins left="0.70866141732283472" right="0.70866141732283472" top="0.74803149606299213" bottom="0.74803149606299213" header="0.31496062992125984" footer="0.31496062992125984"/>
  <pageSetup paperSize="9"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activeCell="A14" sqref="A14"/>
    </sheetView>
  </sheetViews>
  <sheetFormatPr defaultRowHeight="13.5"/>
  <cols>
    <col min="1" max="1" width="134.875" customWidth="1"/>
  </cols>
  <sheetData>
    <row r="1" spans="1:1" ht="38.65" customHeight="1">
      <c r="A1" s="6" t="s">
        <v>19</v>
      </c>
    </row>
    <row r="2" spans="1:1" ht="38.65" customHeight="1">
      <c r="A2" s="7" t="s">
        <v>317</v>
      </c>
    </row>
    <row r="3" spans="1:1" ht="38.65" customHeight="1">
      <c r="A3" s="7" t="s">
        <v>318</v>
      </c>
    </row>
    <row r="4" spans="1:1" ht="116.65" customHeight="1">
      <c r="A4" s="8" t="s">
        <v>319</v>
      </c>
    </row>
    <row r="5" spans="1:1" ht="38.65" customHeight="1">
      <c r="A5" s="8" t="s">
        <v>20</v>
      </c>
    </row>
  </sheetData>
  <phoneticPr fontId="79"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workbookViewId="0">
      <selection activeCell="A13" sqref="A13"/>
    </sheetView>
  </sheetViews>
  <sheetFormatPr defaultRowHeight="13.5"/>
  <cols>
    <col min="1" max="1" width="134.875" customWidth="1"/>
  </cols>
  <sheetData>
    <row r="1" spans="1:13" ht="38.65" customHeight="1">
      <c r="A1" s="9" t="s">
        <v>21</v>
      </c>
    </row>
    <row r="2" spans="1:13" ht="55.9" customHeight="1">
      <c r="A2" s="54" t="s">
        <v>295</v>
      </c>
    </row>
    <row r="3" spans="1:13" ht="27.75" customHeight="1">
      <c r="A3" s="54" t="s">
        <v>297</v>
      </c>
      <c r="B3" s="54"/>
      <c r="C3" s="54"/>
      <c r="D3" s="54"/>
      <c r="E3" s="54"/>
      <c r="F3" s="54"/>
      <c r="G3" s="54"/>
      <c r="H3" s="54"/>
      <c r="I3" s="54"/>
      <c r="J3" s="54"/>
      <c r="K3" s="54"/>
      <c r="L3" s="54"/>
      <c r="M3" s="54"/>
    </row>
    <row r="4" spans="1:13" ht="27.75" customHeight="1">
      <c r="A4" s="54" t="s">
        <v>296</v>
      </c>
      <c r="B4" s="54"/>
      <c r="C4" s="54"/>
      <c r="D4" s="54"/>
      <c r="E4" s="54"/>
      <c r="F4" s="54"/>
      <c r="G4" s="54"/>
      <c r="H4" s="54"/>
      <c r="I4" s="54"/>
      <c r="J4" s="54"/>
      <c r="K4" s="54"/>
      <c r="L4" s="54"/>
      <c r="M4" s="54"/>
    </row>
    <row r="5" spans="1:13" ht="27.75" customHeight="1">
      <c r="A5" s="54" t="s">
        <v>298</v>
      </c>
      <c r="B5" s="54"/>
      <c r="C5" s="54"/>
      <c r="D5" s="54"/>
      <c r="E5" s="54"/>
      <c r="F5" s="54"/>
      <c r="G5" s="54"/>
      <c r="H5" s="54"/>
      <c r="I5" s="54"/>
      <c r="J5" s="54"/>
      <c r="K5" s="54"/>
      <c r="L5" s="54"/>
      <c r="M5" s="54"/>
    </row>
    <row r="6" spans="1:13" ht="27.75" customHeight="1">
      <c r="A6" s="54" t="s">
        <v>299</v>
      </c>
      <c r="B6" s="54"/>
      <c r="C6" s="54"/>
      <c r="D6" s="54"/>
      <c r="E6" s="54"/>
      <c r="F6" s="54"/>
      <c r="G6" s="54"/>
      <c r="H6" s="54"/>
      <c r="I6" s="54"/>
      <c r="J6" s="54"/>
      <c r="K6" s="54"/>
      <c r="L6" s="54"/>
      <c r="M6" s="54"/>
    </row>
    <row r="7" spans="1:13" ht="27.75" customHeight="1">
      <c r="A7" s="54" t="s">
        <v>300</v>
      </c>
      <c r="B7" s="54"/>
      <c r="C7" s="54"/>
      <c r="D7" s="54"/>
      <c r="E7" s="54"/>
      <c r="F7" s="54"/>
      <c r="G7" s="54"/>
      <c r="H7" s="54"/>
      <c r="I7" s="54"/>
      <c r="J7" s="54"/>
      <c r="K7" s="54"/>
      <c r="L7" s="54"/>
      <c r="M7" s="54"/>
    </row>
    <row r="8" spans="1:13" ht="27.75" customHeight="1">
      <c r="A8" s="54" t="s">
        <v>301</v>
      </c>
      <c r="B8" s="54"/>
      <c r="C8" s="54"/>
      <c r="D8" s="54"/>
      <c r="E8" s="54"/>
      <c r="F8" s="54"/>
      <c r="G8" s="54"/>
      <c r="H8" s="54"/>
      <c r="I8" s="54"/>
      <c r="J8" s="54"/>
      <c r="K8" s="54"/>
      <c r="L8" s="54"/>
      <c r="M8" s="54"/>
    </row>
    <row r="9" spans="1:13" ht="27.75" customHeight="1">
      <c r="A9" s="54" t="s">
        <v>302</v>
      </c>
      <c r="B9" s="54"/>
      <c r="C9" s="54"/>
      <c r="D9" s="54"/>
      <c r="E9" s="54"/>
      <c r="F9" s="54"/>
      <c r="G9" s="54"/>
      <c r="H9" s="54"/>
      <c r="I9" s="54"/>
      <c r="J9" s="54"/>
      <c r="K9" s="54"/>
      <c r="L9" s="54"/>
      <c r="M9" s="54"/>
    </row>
    <row r="10" spans="1:13" ht="27.75" customHeight="1">
      <c r="A10" s="54" t="s">
        <v>303</v>
      </c>
      <c r="B10" s="54"/>
      <c r="C10" s="54"/>
      <c r="D10" s="54"/>
      <c r="E10" s="54"/>
      <c r="F10" s="54"/>
      <c r="G10" s="54"/>
      <c r="H10" s="54"/>
      <c r="I10" s="54"/>
      <c r="J10" s="54"/>
      <c r="K10" s="54"/>
      <c r="L10" s="54"/>
      <c r="M10" s="54"/>
    </row>
    <row r="11" spans="1:13" ht="27.75" customHeight="1">
      <c r="A11" s="54" t="s">
        <v>304</v>
      </c>
      <c r="B11" s="54"/>
      <c r="C11" s="54"/>
      <c r="D11" s="54"/>
      <c r="E11" s="54"/>
      <c r="F11" s="54"/>
      <c r="G11" s="54"/>
      <c r="H11" s="54"/>
      <c r="I11" s="54"/>
      <c r="J11" s="54"/>
      <c r="K11" s="54"/>
      <c r="L11" s="54"/>
      <c r="M11" s="54"/>
    </row>
    <row r="12" spans="1:13" ht="27.75" customHeight="1">
      <c r="A12" s="54" t="s">
        <v>305</v>
      </c>
      <c r="B12" s="54"/>
      <c r="C12" s="54"/>
      <c r="D12" s="54"/>
      <c r="E12" s="54"/>
      <c r="F12" s="54"/>
      <c r="G12" s="54"/>
      <c r="H12" s="54"/>
      <c r="I12" s="54"/>
      <c r="J12" s="54"/>
      <c r="K12" s="54"/>
      <c r="L12" s="54"/>
      <c r="M12" s="54"/>
    </row>
    <row r="13" spans="1:13" ht="27.75" customHeight="1">
      <c r="A13" s="54" t="s">
        <v>306</v>
      </c>
      <c r="B13" s="54"/>
      <c r="C13" s="54"/>
      <c r="D13" s="54"/>
      <c r="E13" s="54"/>
      <c r="F13" s="54"/>
      <c r="G13" s="54"/>
      <c r="H13" s="54"/>
      <c r="I13" s="54"/>
      <c r="J13" s="54"/>
      <c r="K13" s="54"/>
      <c r="L13" s="54"/>
      <c r="M13" s="54"/>
    </row>
    <row r="14" spans="1:13" ht="27.75" customHeight="1">
      <c r="A14" s="54" t="s">
        <v>307</v>
      </c>
      <c r="B14" s="54"/>
      <c r="C14" s="54"/>
      <c r="D14" s="54"/>
      <c r="E14" s="54"/>
      <c r="F14" s="54"/>
      <c r="G14" s="54"/>
      <c r="H14" s="54"/>
      <c r="I14" s="54"/>
      <c r="J14" s="54"/>
      <c r="K14" s="54"/>
      <c r="L14" s="54"/>
      <c r="M14" s="54"/>
    </row>
    <row r="15" spans="1:13" ht="27.75" customHeight="1">
      <c r="A15" s="54" t="s">
        <v>308</v>
      </c>
      <c r="B15" s="54"/>
      <c r="C15" s="54"/>
      <c r="D15" s="54"/>
      <c r="E15" s="54"/>
      <c r="F15" s="54"/>
      <c r="G15" s="54"/>
      <c r="H15" s="54"/>
      <c r="I15" s="54"/>
      <c r="J15" s="54"/>
      <c r="K15" s="54"/>
      <c r="L15" s="54"/>
      <c r="M15" s="54"/>
    </row>
    <row r="16" spans="1:13" ht="27.75" customHeight="1">
      <c r="A16" s="54" t="s">
        <v>310</v>
      </c>
    </row>
  </sheetData>
  <phoneticPr fontId="79"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pane ySplit="6" topLeftCell="A19" activePane="bottomLeft" state="frozen"/>
      <selection pane="bottomLeft" activeCell="D28" sqref="D28"/>
    </sheetView>
  </sheetViews>
  <sheetFormatPr defaultRowHeight="13.5"/>
  <cols>
    <col min="1" max="1" width="37" customWidth="1"/>
    <col min="2" max="2" width="20" customWidth="1"/>
    <col min="3" max="3" width="32.75" customWidth="1"/>
    <col min="4" max="6" width="19.625" customWidth="1"/>
    <col min="7" max="7" width="21.625" customWidth="1"/>
  </cols>
  <sheetData>
    <row r="1" spans="1:7" ht="39.4" customHeight="1">
      <c r="A1" s="67" t="s">
        <v>22</v>
      </c>
      <c r="B1" s="67"/>
      <c r="C1" s="67"/>
      <c r="D1" s="67"/>
      <c r="E1" s="67"/>
      <c r="F1" s="67"/>
      <c r="G1" s="67"/>
    </row>
    <row r="2" spans="1:7" ht="28.15" customHeight="1">
      <c r="A2" s="68" t="s">
        <v>23</v>
      </c>
      <c r="B2" s="68"/>
      <c r="C2" s="10"/>
      <c r="D2" s="10"/>
      <c r="E2" s="10"/>
      <c r="F2" s="10"/>
      <c r="G2" s="11" t="s">
        <v>24</v>
      </c>
    </row>
    <row r="3" spans="1:7" ht="28.15" customHeight="1">
      <c r="A3" s="69" t="s">
        <v>25</v>
      </c>
      <c r="B3" s="69"/>
      <c r="C3" s="69" t="s">
        <v>26</v>
      </c>
      <c r="D3" s="69"/>
      <c r="E3" s="69"/>
      <c r="F3" s="69"/>
      <c r="G3" s="69"/>
    </row>
    <row r="4" spans="1:7" ht="28.15" customHeight="1">
      <c r="A4" s="69" t="s">
        <v>27</v>
      </c>
      <c r="B4" s="69" t="s">
        <v>28</v>
      </c>
      <c r="C4" s="69" t="s">
        <v>27</v>
      </c>
      <c r="D4" s="69" t="s">
        <v>29</v>
      </c>
      <c r="E4" s="69"/>
      <c r="F4" s="69"/>
      <c r="G4" s="69"/>
    </row>
    <row r="5" spans="1:7" ht="28.15" customHeight="1">
      <c r="A5" s="69"/>
      <c r="B5" s="69"/>
      <c r="C5" s="69"/>
      <c r="D5" s="69" t="s">
        <v>30</v>
      </c>
      <c r="E5" s="69" t="s">
        <v>31</v>
      </c>
      <c r="F5" s="69"/>
      <c r="G5" s="69" t="s">
        <v>32</v>
      </c>
    </row>
    <row r="6" spans="1:7" ht="28.15" customHeight="1">
      <c r="A6" s="69"/>
      <c r="B6" s="69"/>
      <c r="C6" s="69"/>
      <c r="D6" s="69"/>
      <c r="E6" s="12" t="s">
        <v>33</v>
      </c>
      <c r="F6" s="12" t="s">
        <v>34</v>
      </c>
      <c r="G6" s="69"/>
    </row>
    <row r="7" spans="1:7" ht="28.15" customHeight="1">
      <c r="A7" s="13" t="s">
        <v>35</v>
      </c>
      <c r="B7" s="14">
        <v>531139200</v>
      </c>
      <c r="C7" s="13" t="s">
        <v>36</v>
      </c>
      <c r="D7" s="14">
        <v>35057000</v>
      </c>
      <c r="E7" s="14">
        <v>12996900</v>
      </c>
      <c r="F7" s="14">
        <v>3958500</v>
      </c>
      <c r="G7" s="14">
        <v>18101600</v>
      </c>
    </row>
    <row r="8" spans="1:7" ht="28.15" customHeight="1">
      <c r="A8" s="13" t="s">
        <v>37</v>
      </c>
      <c r="B8" s="14">
        <v>531059200</v>
      </c>
      <c r="C8" s="13" t="s">
        <v>38</v>
      </c>
      <c r="D8" s="14">
        <v>1675000</v>
      </c>
      <c r="E8" s="14"/>
      <c r="F8" s="14"/>
      <c r="G8" s="14">
        <v>1675000</v>
      </c>
    </row>
    <row r="9" spans="1:7" ht="28.15" customHeight="1">
      <c r="A9" s="13" t="s">
        <v>39</v>
      </c>
      <c r="B9" s="14">
        <v>80000</v>
      </c>
      <c r="C9" s="13" t="s">
        <v>40</v>
      </c>
      <c r="D9" s="14">
        <v>1772800</v>
      </c>
      <c r="E9" s="14"/>
      <c r="F9" s="14"/>
      <c r="G9" s="14">
        <v>1772800</v>
      </c>
    </row>
    <row r="10" spans="1:7" ht="28.15" customHeight="1">
      <c r="A10" s="13" t="s">
        <v>41</v>
      </c>
      <c r="B10" s="14"/>
      <c r="C10" s="13" t="s">
        <v>42</v>
      </c>
      <c r="D10" s="14">
        <v>228500</v>
      </c>
      <c r="E10" s="14"/>
      <c r="F10" s="14"/>
      <c r="G10" s="14">
        <v>228500</v>
      </c>
    </row>
    <row r="11" spans="1:7" ht="28.15" customHeight="1">
      <c r="A11" s="13" t="s">
        <v>43</v>
      </c>
      <c r="B11" s="14"/>
      <c r="C11" s="13" t="s">
        <v>44</v>
      </c>
      <c r="D11" s="14">
        <v>145681000</v>
      </c>
      <c r="E11" s="14">
        <v>1769700</v>
      </c>
      <c r="F11" s="14"/>
      <c r="G11" s="14">
        <v>143911300</v>
      </c>
    </row>
    <row r="12" spans="1:7" ht="28.15" customHeight="1">
      <c r="A12" s="13" t="s">
        <v>45</v>
      </c>
      <c r="B12" s="14"/>
      <c r="C12" s="13" t="s">
        <v>46</v>
      </c>
      <c r="D12" s="14">
        <v>4641700</v>
      </c>
      <c r="E12" s="14">
        <v>611400</v>
      </c>
      <c r="F12" s="14"/>
      <c r="G12" s="14">
        <v>4030300</v>
      </c>
    </row>
    <row r="13" spans="1:7" ht="28.15" customHeight="1">
      <c r="A13" s="13"/>
      <c r="B13" s="14"/>
      <c r="C13" s="13" t="s">
        <v>47</v>
      </c>
      <c r="D13" s="14">
        <v>6028300</v>
      </c>
      <c r="E13" s="14"/>
      <c r="F13" s="14"/>
      <c r="G13" s="14">
        <v>6028300</v>
      </c>
    </row>
    <row r="14" spans="1:7" ht="28.15" customHeight="1">
      <c r="A14" s="13"/>
      <c r="B14" s="14"/>
      <c r="C14" s="13" t="s">
        <v>48</v>
      </c>
      <c r="D14" s="14">
        <v>98824000</v>
      </c>
      <c r="E14" s="14"/>
      <c r="F14" s="14"/>
      <c r="G14" s="14">
        <v>98824000</v>
      </c>
    </row>
    <row r="15" spans="1:7" ht="28.15" customHeight="1">
      <c r="A15" s="13"/>
      <c r="B15" s="14"/>
      <c r="C15" s="13" t="s">
        <v>49</v>
      </c>
      <c r="D15" s="14">
        <v>65791700</v>
      </c>
      <c r="E15" s="14"/>
      <c r="F15" s="14"/>
      <c r="G15" s="14">
        <v>65791700</v>
      </c>
    </row>
    <row r="16" spans="1:7" ht="28.15" customHeight="1">
      <c r="A16" s="13"/>
      <c r="B16" s="14"/>
      <c r="C16" s="13" t="s">
        <v>50</v>
      </c>
      <c r="D16" s="14">
        <v>17555500</v>
      </c>
      <c r="E16" s="14"/>
      <c r="F16" s="14"/>
      <c r="G16" s="14">
        <v>17555500</v>
      </c>
    </row>
    <row r="17" spans="1:7" ht="28.15" customHeight="1">
      <c r="A17" s="13"/>
      <c r="B17" s="14"/>
      <c r="C17" s="13" t="s">
        <v>51</v>
      </c>
      <c r="D17" s="14">
        <v>129529100</v>
      </c>
      <c r="E17" s="14"/>
      <c r="F17" s="14"/>
      <c r="G17" s="14">
        <v>129529100</v>
      </c>
    </row>
    <row r="18" spans="1:7" ht="28.15" customHeight="1">
      <c r="A18" s="13"/>
      <c r="B18" s="14"/>
      <c r="C18" s="13" t="s">
        <v>52</v>
      </c>
      <c r="D18" s="14">
        <v>4324600</v>
      </c>
      <c r="E18" s="14">
        <v>4324600</v>
      </c>
      <c r="F18" s="14"/>
      <c r="G18" s="14"/>
    </row>
    <row r="19" spans="1:7" ht="28.15" customHeight="1">
      <c r="A19" s="13"/>
      <c r="B19" s="14"/>
      <c r="C19" s="13" t="s">
        <v>53</v>
      </c>
      <c r="D19" s="14">
        <v>19950000</v>
      </c>
      <c r="E19" s="14"/>
      <c r="F19" s="14"/>
      <c r="G19" s="14">
        <v>19950000</v>
      </c>
    </row>
    <row r="20" spans="1:7" ht="28.15" customHeight="1">
      <c r="A20" s="13"/>
      <c r="B20" s="14"/>
      <c r="C20" s="13" t="s">
        <v>54</v>
      </c>
      <c r="D20" s="14">
        <v>80000</v>
      </c>
      <c r="E20" s="14"/>
      <c r="F20" s="14"/>
      <c r="G20" s="14">
        <v>80000</v>
      </c>
    </row>
    <row r="21" spans="1:7" ht="28.15" customHeight="1">
      <c r="A21" s="13" t="s">
        <v>55</v>
      </c>
      <c r="B21" s="14">
        <v>531139200</v>
      </c>
      <c r="C21" s="13" t="s">
        <v>56</v>
      </c>
      <c r="D21" s="14">
        <v>531139200</v>
      </c>
      <c r="E21" s="14">
        <v>19702600</v>
      </c>
      <c r="F21" s="14">
        <v>3958500</v>
      </c>
      <c r="G21" s="14">
        <v>507478100</v>
      </c>
    </row>
  </sheetData>
  <mergeCells count="11">
    <mergeCell ref="A1:G1"/>
    <mergeCell ref="A2:B2"/>
    <mergeCell ref="A3:B3"/>
    <mergeCell ref="C3:G3"/>
    <mergeCell ref="A4:A6"/>
    <mergeCell ref="B4:B6"/>
    <mergeCell ref="C4:C6"/>
    <mergeCell ref="D4:G4"/>
    <mergeCell ref="D5:D6"/>
    <mergeCell ref="E5:F5"/>
    <mergeCell ref="G5:G6"/>
  </mergeCells>
  <phoneticPr fontId="79" type="noConversion"/>
  <pageMargins left="0.70866141732283472" right="0.70866141732283472" top="0.74803149606299213" bottom="0.74803149606299213" header="0.31496062992125984" footer="0.31496062992125984"/>
  <pageSetup paperSize="9" scale="78"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4"/>
  <sheetViews>
    <sheetView workbookViewId="0">
      <pane ySplit="6" topLeftCell="A40" activePane="bottomLeft" state="frozen"/>
      <selection pane="bottomLeft" activeCell="G117" sqref="G117"/>
    </sheetView>
  </sheetViews>
  <sheetFormatPr defaultRowHeight="13.5"/>
  <cols>
    <col min="1" max="1" width="9.125" customWidth="1"/>
    <col min="2" max="2" width="9.5" customWidth="1"/>
    <col min="3" max="3" width="7.875" customWidth="1"/>
    <col min="4" max="4" width="31.625" customWidth="1"/>
    <col min="5" max="9" width="16.75" customWidth="1"/>
  </cols>
  <sheetData>
    <row r="1" spans="1:9" ht="39.4" customHeight="1">
      <c r="A1" s="72" t="s">
        <v>57</v>
      </c>
      <c r="B1" s="72"/>
      <c r="C1" s="72"/>
      <c r="D1" s="72"/>
      <c r="E1" s="72"/>
      <c r="F1" s="72"/>
      <c r="G1" s="72"/>
      <c r="H1" s="72"/>
      <c r="I1" s="72"/>
    </row>
    <row r="2" spans="1:9" ht="28.15" customHeight="1">
      <c r="A2" s="74" t="s">
        <v>23</v>
      </c>
      <c r="B2" s="74"/>
      <c r="C2" s="74"/>
      <c r="D2" s="74"/>
      <c r="E2" s="15"/>
      <c r="F2" s="15"/>
      <c r="G2" s="15"/>
      <c r="H2" s="15"/>
      <c r="I2" s="16" t="s">
        <v>24</v>
      </c>
    </row>
    <row r="3" spans="1:9" ht="28.15" customHeight="1">
      <c r="A3" s="73" t="s">
        <v>58</v>
      </c>
      <c r="B3" s="73"/>
      <c r="C3" s="73"/>
      <c r="D3" s="73"/>
      <c r="E3" s="73" t="s">
        <v>59</v>
      </c>
      <c r="F3" s="73"/>
      <c r="G3" s="73"/>
      <c r="H3" s="73"/>
      <c r="I3" s="73"/>
    </row>
    <row r="4" spans="1:9" ht="28.15" customHeight="1">
      <c r="A4" s="75" t="s">
        <v>60</v>
      </c>
      <c r="B4" s="75"/>
      <c r="C4" s="75"/>
      <c r="D4" s="73" t="s">
        <v>61</v>
      </c>
      <c r="E4" s="73" t="s">
        <v>30</v>
      </c>
      <c r="F4" s="75" t="s">
        <v>62</v>
      </c>
      <c r="G4" s="75" t="s">
        <v>63</v>
      </c>
      <c r="H4" s="73" t="s">
        <v>64</v>
      </c>
      <c r="I4" s="75" t="s">
        <v>65</v>
      </c>
    </row>
    <row r="5" spans="1:9" ht="28.15" customHeight="1">
      <c r="A5" s="17" t="s">
        <v>66</v>
      </c>
      <c r="B5" s="17" t="s">
        <v>67</v>
      </c>
      <c r="C5" s="17" t="s">
        <v>68</v>
      </c>
      <c r="D5" s="73"/>
      <c r="E5" s="73"/>
      <c r="F5" s="75"/>
      <c r="G5" s="75"/>
      <c r="H5" s="73"/>
      <c r="I5" s="75"/>
    </row>
    <row r="6" spans="1:9" ht="28.15" customHeight="1">
      <c r="A6" s="71" t="s">
        <v>69</v>
      </c>
      <c r="B6" s="71"/>
      <c r="C6" s="71"/>
      <c r="D6" s="71"/>
      <c r="E6" s="18">
        <v>531139200</v>
      </c>
      <c r="F6" s="18">
        <v>531139200</v>
      </c>
      <c r="G6" s="18"/>
      <c r="H6" s="18"/>
      <c r="I6" s="18"/>
    </row>
    <row r="7" spans="1:9" ht="28.15" customHeight="1">
      <c r="A7" s="19" t="s">
        <v>70</v>
      </c>
      <c r="B7" s="20"/>
      <c r="C7" s="20"/>
      <c r="D7" s="21" t="s">
        <v>71</v>
      </c>
      <c r="E7" s="18">
        <v>35057000</v>
      </c>
      <c r="F7" s="18">
        <v>35057000</v>
      </c>
      <c r="G7" s="18"/>
      <c r="H7" s="18"/>
      <c r="I7" s="18"/>
    </row>
    <row r="8" spans="1:9" ht="28.15" customHeight="1">
      <c r="A8" s="19"/>
      <c r="B8" s="22" t="s">
        <v>72</v>
      </c>
      <c r="C8" s="22"/>
      <c r="D8" s="20" t="s">
        <v>73</v>
      </c>
      <c r="E8" s="18">
        <v>2307000</v>
      </c>
      <c r="F8" s="18">
        <v>2307000</v>
      </c>
      <c r="G8" s="18"/>
      <c r="H8" s="18"/>
      <c r="I8" s="18"/>
    </row>
    <row r="9" spans="1:9" ht="28.15" customHeight="1">
      <c r="A9" s="19"/>
      <c r="B9" s="22"/>
      <c r="C9" s="22" t="s">
        <v>74</v>
      </c>
      <c r="D9" s="20" t="s">
        <v>75</v>
      </c>
      <c r="E9" s="18">
        <v>2307000</v>
      </c>
      <c r="F9" s="18">
        <v>2307000</v>
      </c>
      <c r="G9" s="18"/>
      <c r="H9" s="18"/>
      <c r="I9" s="18"/>
    </row>
    <row r="10" spans="1:9" ht="28.15" customHeight="1">
      <c r="A10" s="19"/>
      <c r="B10" s="22" t="s">
        <v>76</v>
      </c>
      <c r="C10" s="22"/>
      <c r="D10" s="20" t="s">
        <v>77</v>
      </c>
      <c r="E10" s="18">
        <v>31824500</v>
      </c>
      <c r="F10" s="18">
        <v>31824500</v>
      </c>
      <c r="G10" s="18"/>
      <c r="H10" s="18"/>
      <c r="I10" s="18"/>
    </row>
    <row r="11" spans="1:9" ht="28.15" customHeight="1">
      <c r="A11" s="19"/>
      <c r="B11" s="22"/>
      <c r="C11" s="22" t="s">
        <v>72</v>
      </c>
      <c r="D11" s="20" t="s">
        <v>78</v>
      </c>
      <c r="E11" s="18">
        <v>16955400</v>
      </c>
      <c r="F11" s="18">
        <v>16955400</v>
      </c>
      <c r="G11" s="18"/>
      <c r="H11" s="18"/>
      <c r="I11" s="18"/>
    </row>
    <row r="12" spans="1:9" ht="28.15" customHeight="1">
      <c r="A12" s="19"/>
      <c r="B12" s="22"/>
      <c r="C12" s="22" t="s">
        <v>79</v>
      </c>
      <c r="D12" s="20" t="s">
        <v>80</v>
      </c>
      <c r="E12" s="18">
        <v>14869100</v>
      </c>
      <c r="F12" s="18">
        <v>14869100</v>
      </c>
      <c r="G12" s="18"/>
      <c r="H12" s="18"/>
      <c r="I12" s="18"/>
    </row>
    <row r="13" spans="1:9" ht="28.15" customHeight="1">
      <c r="A13" s="19"/>
      <c r="B13" s="22" t="s">
        <v>81</v>
      </c>
      <c r="C13" s="22"/>
      <c r="D13" s="20" t="s">
        <v>82</v>
      </c>
      <c r="E13" s="18">
        <v>540000</v>
      </c>
      <c r="F13" s="18">
        <v>540000</v>
      </c>
      <c r="G13" s="18"/>
      <c r="H13" s="18"/>
      <c r="I13" s="18"/>
    </row>
    <row r="14" spans="1:9" ht="28.15" customHeight="1">
      <c r="A14" s="19"/>
      <c r="B14" s="22"/>
      <c r="C14" s="22" t="s">
        <v>83</v>
      </c>
      <c r="D14" s="20" t="s">
        <v>84</v>
      </c>
      <c r="E14" s="18">
        <v>540000</v>
      </c>
      <c r="F14" s="18">
        <v>540000</v>
      </c>
      <c r="G14" s="18"/>
      <c r="H14" s="18"/>
      <c r="I14" s="18"/>
    </row>
    <row r="15" spans="1:9" ht="28.15" customHeight="1">
      <c r="A15" s="19"/>
      <c r="B15" s="22" t="s">
        <v>85</v>
      </c>
      <c r="C15" s="22"/>
      <c r="D15" s="20" t="s">
        <v>86</v>
      </c>
      <c r="E15" s="18">
        <v>385500</v>
      </c>
      <c r="F15" s="18">
        <v>385500</v>
      </c>
      <c r="G15" s="18"/>
      <c r="H15" s="18"/>
      <c r="I15" s="18"/>
    </row>
    <row r="16" spans="1:9" ht="28.15" customHeight="1">
      <c r="A16" s="19"/>
      <c r="B16" s="22"/>
      <c r="C16" s="22" t="s">
        <v>83</v>
      </c>
      <c r="D16" s="20" t="s">
        <v>87</v>
      </c>
      <c r="E16" s="18">
        <v>385500</v>
      </c>
      <c r="F16" s="18">
        <v>385500</v>
      </c>
      <c r="G16" s="18"/>
      <c r="H16" s="18"/>
      <c r="I16" s="18"/>
    </row>
    <row r="17" spans="1:9" ht="28.15" customHeight="1">
      <c r="A17" s="19" t="s">
        <v>88</v>
      </c>
      <c r="B17" s="20"/>
      <c r="C17" s="20"/>
      <c r="D17" s="21" t="s">
        <v>89</v>
      </c>
      <c r="E17" s="18">
        <v>1675000</v>
      </c>
      <c r="F17" s="18">
        <v>1675000</v>
      </c>
      <c r="G17" s="18"/>
      <c r="H17" s="18"/>
      <c r="I17" s="18"/>
    </row>
    <row r="18" spans="1:9" ht="28.15" customHeight="1">
      <c r="A18" s="19"/>
      <c r="B18" s="22" t="s">
        <v>83</v>
      </c>
      <c r="C18" s="22"/>
      <c r="D18" s="20" t="s">
        <v>90</v>
      </c>
      <c r="E18" s="18">
        <v>1675000</v>
      </c>
      <c r="F18" s="18">
        <v>1675000</v>
      </c>
      <c r="G18" s="18"/>
      <c r="H18" s="18"/>
      <c r="I18" s="18"/>
    </row>
    <row r="19" spans="1:9" ht="28.15" customHeight="1">
      <c r="A19" s="19"/>
      <c r="B19" s="22"/>
      <c r="C19" s="22" t="s">
        <v>83</v>
      </c>
      <c r="D19" s="20" t="s">
        <v>90</v>
      </c>
      <c r="E19" s="18">
        <v>1675000</v>
      </c>
      <c r="F19" s="18">
        <v>1675000</v>
      </c>
      <c r="G19" s="18"/>
      <c r="H19" s="18"/>
      <c r="I19" s="18"/>
    </row>
    <row r="20" spans="1:9" ht="28.15" customHeight="1">
      <c r="A20" s="19" t="s">
        <v>91</v>
      </c>
      <c r="B20" s="20"/>
      <c r="C20" s="20"/>
      <c r="D20" s="21" t="s">
        <v>92</v>
      </c>
      <c r="E20" s="18">
        <v>1772800</v>
      </c>
      <c r="F20" s="18">
        <v>1772800</v>
      </c>
      <c r="G20" s="18"/>
      <c r="H20" s="18"/>
      <c r="I20" s="18"/>
    </row>
    <row r="21" spans="1:9" ht="28.15" customHeight="1">
      <c r="A21" s="19"/>
      <c r="B21" s="22" t="s">
        <v>83</v>
      </c>
      <c r="C21" s="22"/>
      <c r="D21" s="20" t="s">
        <v>93</v>
      </c>
      <c r="E21" s="18">
        <v>1772800</v>
      </c>
      <c r="F21" s="18">
        <v>1772800</v>
      </c>
      <c r="G21" s="18"/>
      <c r="H21" s="18"/>
      <c r="I21" s="18"/>
    </row>
    <row r="22" spans="1:9" ht="28.15" customHeight="1">
      <c r="A22" s="19"/>
      <c r="B22" s="22"/>
      <c r="C22" s="22" t="s">
        <v>83</v>
      </c>
      <c r="D22" s="20" t="s">
        <v>93</v>
      </c>
      <c r="E22" s="18">
        <v>1772800</v>
      </c>
      <c r="F22" s="18">
        <v>1772800</v>
      </c>
      <c r="G22" s="18"/>
      <c r="H22" s="18"/>
      <c r="I22" s="18"/>
    </row>
    <row r="23" spans="1:9" ht="28.15" customHeight="1">
      <c r="A23" s="19" t="s">
        <v>94</v>
      </c>
      <c r="B23" s="20"/>
      <c r="C23" s="20"/>
      <c r="D23" s="21" t="s">
        <v>95</v>
      </c>
      <c r="E23" s="18">
        <v>228500</v>
      </c>
      <c r="F23" s="18">
        <v>228500</v>
      </c>
      <c r="G23" s="18"/>
      <c r="H23" s="18"/>
      <c r="I23" s="18"/>
    </row>
    <row r="24" spans="1:9" ht="28.15" customHeight="1">
      <c r="A24" s="19"/>
      <c r="B24" s="22" t="s">
        <v>76</v>
      </c>
      <c r="C24" s="22"/>
      <c r="D24" s="20" t="s">
        <v>96</v>
      </c>
      <c r="E24" s="18">
        <v>228500</v>
      </c>
      <c r="F24" s="18">
        <v>228500</v>
      </c>
      <c r="G24" s="18"/>
      <c r="H24" s="18"/>
      <c r="I24" s="18"/>
    </row>
    <row r="25" spans="1:9" ht="28.15" customHeight="1">
      <c r="A25" s="19"/>
      <c r="B25" s="22"/>
      <c r="C25" s="22" t="s">
        <v>74</v>
      </c>
      <c r="D25" s="20" t="s">
        <v>97</v>
      </c>
      <c r="E25" s="18">
        <v>228500</v>
      </c>
      <c r="F25" s="18">
        <v>228500</v>
      </c>
      <c r="G25" s="18"/>
      <c r="H25" s="18"/>
      <c r="I25" s="18"/>
    </row>
    <row r="26" spans="1:9" ht="28.15" customHeight="1">
      <c r="A26" s="19" t="s">
        <v>98</v>
      </c>
      <c r="B26" s="20"/>
      <c r="C26" s="20"/>
      <c r="D26" s="21" t="s">
        <v>99</v>
      </c>
      <c r="E26" s="18">
        <v>145681000</v>
      </c>
      <c r="F26" s="18">
        <v>145681000</v>
      </c>
      <c r="G26" s="18"/>
      <c r="H26" s="18"/>
      <c r="I26" s="18"/>
    </row>
    <row r="27" spans="1:9" ht="28.15" customHeight="1">
      <c r="A27" s="19"/>
      <c r="B27" s="22" t="s">
        <v>72</v>
      </c>
      <c r="C27" s="22"/>
      <c r="D27" s="20" t="s">
        <v>100</v>
      </c>
      <c r="E27" s="18">
        <v>15000</v>
      </c>
      <c r="F27" s="18">
        <v>15000</v>
      </c>
      <c r="G27" s="18"/>
      <c r="H27" s="18"/>
      <c r="I27" s="18"/>
    </row>
    <row r="28" spans="1:9" ht="28.15" customHeight="1">
      <c r="A28" s="19"/>
      <c r="B28" s="22"/>
      <c r="C28" s="22" t="s">
        <v>79</v>
      </c>
      <c r="D28" s="20" t="s">
        <v>80</v>
      </c>
      <c r="E28" s="18">
        <v>15000</v>
      </c>
      <c r="F28" s="18">
        <v>15000</v>
      </c>
      <c r="G28" s="18"/>
      <c r="H28" s="18"/>
      <c r="I28" s="18"/>
    </row>
    <row r="29" spans="1:9" ht="28.15" customHeight="1">
      <c r="A29" s="19"/>
      <c r="B29" s="22" t="s">
        <v>79</v>
      </c>
      <c r="C29" s="22"/>
      <c r="D29" s="20" t="s">
        <v>101</v>
      </c>
      <c r="E29" s="18">
        <v>41717400</v>
      </c>
      <c r="F29" s="18">
        <v>41717400</v>
      </c>
      <c r="G29" s="18"/>
      <c r="H29" s="18"/>
      <c r="I29" s="18"/>
    </row>
    <row r="30" spans="1:9" ht="28.15" customHeight="1">
      <c r="A30" s="19"/>
      <c r="B30" s="22"/>
      <c r="C30" s="22" t="s">
        <v>74</v>
      </c>
      <c r="D30" s="20" t="s">
        <v>102</v>
      </c>
      <c r="E30" s="18">
        <v>38452400</v>
      </c>
      <c r="F30" s="18">
        <v>38452400</v>
      </c>
      <c r="G30" s="18"/>
      <c r="H30" s="18"/>
      <c r="I30" s="18"/>
    </row>
    <row r="31" spans="1:9" ht="28.15" customHeight="1">
      <c r="A31" s="19"/>
      <c r="B31" s="22"/>
      <c r="C31" s="22" t="s">
        <v>83</v>
      </c>
      <c r="D31" s="20" t="s">
        <v>103</v>
      </c>
      <c r="E31" s="18">
        <v>3265000</v>
      </c>
      <c r="F31" s="18">
        <v>3265000</v>
      </c>
      <c r="G31" s="18"/>
      <c r="H31" s="18"/>
      <c r="I31" s="18"/>
    </row>
    <row r="32" spans="1:9" ht="28.15" customHeight="1">
      <c r="A32" s="19"/>
      <c r="B32" s="22" t="s">
        <v>104</v>
      </c>
      <c r="C32" s="22"/>
      <c r="D32" s="20" t="s">
        <v>105</v>
      </c>
      <c r="E32" s="18">
        <v>1769700</v>
      </c>
      <c r="F32" s="18">
        <v>1769700</v>
      </c>
      <c r="G32" s="18"/>
      <c r="H32" s="18"/>
      <c r="I32" s="18"/>
    </row>
    <row r="33" spans="1:9" ht="28.15" customHeight="1">
      <c r="A33" s="19"/>
      <c r="B33" s="22"/>
      <c r="C33" s="22" t="s">
        <v>72</v>
      </c>
      <c r="D33" s="20" t="s">
        <v>106</v>
      </c>
      <c r="E33" s="18">
        <v>302200</v>
      </c>
      <c r="F33" s="18">
        <v>302200</v>
      </c>
      <c r="G33" s="18"/>
      <c r="H33" s="18"/>
      <c r="I33" s="18"/>
    </row>
    <row r="34" spans="1:9" ht="28.15" customHeight="1">
      <c r="A34" s="19"/>
      <c r="B34" s="22"/>
      <c r="C34" s="22" t="s">
        <v>104</v>
      </c>
      <c r="D34" s="20" t="s">
        <v>107</v>
      </c>
      <c r="E34" s="18">
        <v>978300</v>
      </c>
      <c r="F34" s="18">
        <v>978300</v>
      </c>
      <c r="G34" s="18"/>
      <c r="H34" s="18"/>
      <c r="I34" s="18"/>
    </row>
    <row r="35" spans="1:9" ht="28.15" customHeight="1">
      <c r="A35" s="19"/>
      <c r="B35" s="22"/>
      <c r="C35" s="22" t="s">
        <v>108</v>
      </c>
      <c r="D35" s="20" t="s">
        <v>109</v>
      </c>
      <c r="E35" s="18">
        <v>489200</v>
      </c>
      <c r="F35" s="18">
        <v>489200</v>
      </c>
      <c r="G35" s="18"/>
      <c r="H35" s="18"/>
      <c r="I35" s="18"/>
    </row>
    <row r="36" spans="1:9" ht="28.15" customHeight="1">
      <c r="A36" s="19"/>
      <c r="B36" s="22" t="s">
        <v>110</v>
      </c>
      <c r="C36" s="22"/>
      <c r="D36" s="20" t="s">
        <v>111</v>
      </c>
      <c r="E36" s="18">
        <v>68368900</v>
      </c>
      <c r="F36" s="18">
        <v>68368900</v>
      </c>
      <c r="G36" s="18"/>
      <c r="H36" s="18"/>
      <c r="I36" s="18"/>
    </row>
    <row r="37" spans="1:9" ht="28.15" customHeight="1">
      <c r="A37" s="19"/>
      <c r="B37" s="22"/>
      <c r="C37" s="22" t="s">
        <v>112</v>
      </c>
      <c r="D37" s="20" t="s">
        <v>113</v>
      </c>
      <c r="E37" s="18">
        <v>4900000</v>
      </c>
      <c r="F37" s="18">
        <v>4900000</v>
      </c>
      <c r="G37" s="18"/>
      <c r="H37" s="18"/>
      <c r="I37" s="18"/>
    </row>
    <row r="38" spans="1:9" ht="28.15" customHeight="1">
      <c r="A38" s="19"/>
      <c r="B38" s="22"/>
      <c r="C38" s="22" t="s">
        <v>104</v>
      </c>
      <c r="D38" s="20" t="s">
        <v>114</v>
      </c>
      <c r="E38" s="18">
        <v>26321400</v>
      </c>
      <c r="F38" s="18">
        <v>26321400</v>
      </c>
      <c r="G38" s="18"/>
      <c r="H38" s="18"/>
      <c r="I38" s="18"/>
    </row>
    <row r="39" spans="1:9" ht="28.15" customHeight="1">
      <c r="A39" s="19"/>
      <c r="B39" s="22"/>
      <c r="C39" s="22" t="s">
        <v>83</v>
      </c>
      <c r="D39" s="20" t="s">
        <v>115</v>
      </c>
      <c r="E39" s="18">
        <v>37147500</v>
      </c>
      <c r="F39" s="18">
        <v>37147500</v>
      </c>
      <c r="G39" s="18"/>
      <c r="H39" s="18"/>
      <c r="I39" s="18"/>
    </row>
    <row r="40" spans="1:9" ht="28.15" customHeight="1">
      <c r="A40" s="19"/>
      <c r="B40" s="22" t="s">
        <v>74</v>
      </c>
      <c r="C40" s="22"/>
      <c r="D40" s="20" t="s">
        <v>116</v>
      </c>
      <c r="E40" s="18">
        <v>6461600</v>
      </c>
      <c r="F40" s="18">
        <v>6461600</v>
      </c>
      <c r="G40" s="18"/>
      <c r="H40" s="18"/>
      <c r="I40" s="18"/>
    </row>
    <row r="41" spans="1:9" ht="28.15" customHeight="1">
      <c r="A41" s="19"/>
      <c r="B41" s="22"/>
      <c r="C41" s="22" t="s">
        <v>79</v>
      </c>
      <c r="D41" s="20" t="s">
        <v>117</v>
      </c>
      <c r="E41" s="18">
        <v>2837000</v>
      </c>
      <c r="F41" s="18">
        <v>2837000</v>
      </c>
      <c r="G41" s="18"/>
      <c r="H41" s="18"/>
      <c r="I41" s="18"/>
    </row>
    <row r="42" spans="1:9" ht="28.15" customHeight="1">
      <c r="A42" s="19"/>
      <c r="B42" s="22"/>
      <c r="C42" s="22" t="s">
        <v>76</v>
      </c>
      <c r="D42" s="20" t="s">
        <v>118</v>
      </c>
      <c r="E42" s="18">
        <v>2318500</v>
      </c>
      <c r="F42" s="18">
        <v>2318500</v>
      </c>
      <c r="G42" s="18"/>
      <c r="H42" s="18"/>
      <c r="I42" s="18"/>
    </row>
    <row r="43" spans="1:9" ht="28.15" customHeight="1">
      <c r="A43" s="19"/>
      <c r="B43" s="22"/>
      <c r="C43" s="22" t="s">
        <v>108</v>
      </c>
      <c r="D43" s="20" t="s">
        <v>119</v>
      </c>
      <c r="E43" s="18">
        <v>327800</v>
      </c>
      <c r="F43" s="18">
        <v>327800</v>
      </c>
      <c r="G43" s="18"/>
      <c r="H43" s="18"/>
      <c r="I43" s="18"/>
    </row>
    <row r="44" spans="1:9" ht="28.15" customHeight="1">
      <c r="A44" s="19"/>
      <c r="B44" s="22"/>
      <c r="C44" s="22" t="s">
        <v>83</v>
      </c>
      <c r="D44" s="20" t="s">
        <v>120</v>
      </c>
      <c r="E44" s="18">
        <v>978300</v>
      </c>
      <c r="F44" s="18">
        <v>978300</v>
      </c>
      <c r="G44" s="18"/>
      <c r="H44" s="18"/>
      <c r="I44" s="18"/>
    </row>
    <row r="45" spans="1:9" ht="28.15" customHeight="1">
      <c r="A45" s="19"/>
      <c r="B45" s="22" t="s">
        <v>121</v>
      </c>
      <c r="C45" s="22"/>
      <c r="D45" s="20" t="s">
        <v>122</v>
      </c>
      <c r="E45" s="18">
        <v>507000</v>
      </c>
      <c r="F45" s="18">
        <v>507000</v>
      </c>
      <c r="G45" s="18"/>
      <c r="H45" s="18"/>
      <c r="I45" s="18"/>
    </row>
    <row r="46" spans="1:9" ht="28.15" customHeight="1">
      <c r="A46" s="19"/>
      <c r="B46" s="22"/>
      <c r="C46" s="22" t="s">
        <v>83</v>
      </c>
      <c r="D46" s="20" t="s">
        <v>123</v>
      </c>
      <c r="E46" s="18">
        <v>507000</v>
      </c>
      <c r="F46" s="18">
        <v>507000</v>
      </c>
      <c r="G46" s="18"/>
      <c r="H46" s="18"/>
      <c r="I46" s="18"/>
    </row>
    <row r="47" spans="1:9" ht="28.15" customHeight="1">
      <c r="A47" s="19"/>
      <c r="B47" s="22" t="s">
        <v>124</v>
      </c>
      <c r="C47" s="22"/>
      <c r="D47" s="20" t="s">
        <v>125</v>
      </c>
      <c r="E47" s="18">
        <v>5111700</v>
      </c>
      <c r="F47" s="18">
        <v>5111700</v>
      </c>
      <c r="G47" s="18"/>
      <c r="H47" s="18"/>
      <c r="I47" s="18"/>
    </row>
    <row r="48" spans="1:9" ht="28.15" customHeight="1">
      <c r="A48" s="19"/>
      <c r="B48" s="22"/>
      <c r="C48" s="22" t="s">
        <v>108</v>
      </c>
      <c r="D48" s="20" t="s">
        <v>126</v>
      </c>
      <c r="E48" s="18">
        <v>2110000</v>
      </c>
      <c r="F48" s="18">
        <v>2110000</v>
      </c>
      <c r="G48" s="18"/>
      <c r="H48" s="18"/>
      <c r="I48" s="18"/>
    </row>
    <row r="49" spans="1:9" ht="28.15" customHeight="1">
      <c r="A49" s="19"/>
      <c r="B49" s="22"/>
      <c r="C49" s="22" t="s">
        <v>83</v>
      </c>
      <c r="D49" s="20" t="s">
        <v>127</v>
      </c>
      <c r="E49" s="18">
        <v>3001700</v>
      </c>
      <c r="F49" s="18">
        <v>3001700</v>
      </c>
      <c r="G49" s="18"/>
      <c r="H49" s="18"/>
      <c r="I49" s="18"/>
    </row>
    <row r="50" spans="1:9" ht="28.15" customHeight="1">
      <c r="A50" s="19"/>
      <c r="B50" s="22" t="s">
        <v>128</v>
      </c>
      <c r="C50" s="22"/>
      <c r="D50" s="20" t="s">
        <v>129</v>
      </c>
      <c r="E50" s="18">
        <v>9808800</v>
      </c>
      <c r="F50" s="18">
        <v>9808800</v>
      </c>
      <c r="G50" s="18"/>
      <c r="H50" s="18"/>
      <c r="I50" s="18"/>
    </row>
    <row r="51" spans="1:9" ht="28.15" customHeight="1">
      <c r="A51" s="19"/>
      <c r="B51" s="22"/>
      <c r="C51" s="22" t="s">
        <v>110</v>
      </c>
      <c r="D51" s="20" t="s">
        <v>130</v>
      </c>
      <c r="E51" s="18">
        <v>5610000</v>
      </c>
      <c r="F51" s="18">
        <v>5610000</v>
      </c>
      <c r="G51" s="18"/>
      <c r="H51" s="18"/>
      <c r="I51" s="18"/>
    </row>
    <row r="52" spans="1:9" ht="28.15" customHeight="1">
      <c r="A52" s="19"/>
      <c r="B52" s="22"/>
      <c r="C52" s="22" t="s">
        <v>83</v>
      </c>
      <c r="D52" s="20" t="s">
        <v>131</v>
      </c>
      <c r="E52" s="18">
        <v>4198800</v>
      </c>
      <c r="F52" s="18">
        <v>4198800</v>
      </c>
      <c r="G52" s="18"/>
      <c r="H52" s="18"/>
      <c r="I52" s="18"/>
    </row>
    <row r="53" spans="1:9" ht="28.15" customHeight="1">
      <c r="A53" s="19"/>
      <c r="B53" s="22" t="s">
        <v>132</v>
      </c>
      <c r="C53" s="22"/>
      <c r="D53" s="20" t="s">
        <v>133</v>
      </c>
      <c r="E53" s="18">
        <v>40000</v>
      </c>
      <c r="F53" s="18">
        <v>40000</v>
      </c>
      <c r="G53" s="18"/>
      <c r="H53" s="18"/>
      <c r="I53" s="18"/>
    </row>
    <row r="54" spans="1:9" ht="28.15" customHeight="1">
      <c r="A54" s="19"/>
      <c r="B54" s="22"/>
      <c r="C54" s="22" t="s">
        <v>79</v>
      </c>
      <c r="D54" s="20" t="s">
        <v>80</v>
      </c>
      <c r="E54" s="18">
        <v>40000</v>
      </c>
      <c r="F54" s="18">
        <v>40000</v>
      </c>
      <c r="G54" s="18"/>
      <c r="H54" s="18"/>
      <c r="I54" s="18"/>
    </row>
    <row r="55" spans="1:9" ht="28.15" customHeight="1">
      <c r="A55" s="19"/>
      <c r="B55" s="22" t="s">
        <v>134</v>
      </c>
      <c r="C55" s="22"/>
      <c r="D55" s="20" t="s">
        <v>135</v>
      </c>
      <c r="E55" s="18">
        <v>418600</v>
      </c>
      <c r="F55" s="18">
        <v>418600</v>
      </c>
      <c r="G55" s="18"/>
      <c r="H55" s="18"/>
      <c r="I55" s="18"/>
    </row>
    <row r="56" spans="1:9" ht="28.15" customHeight="1">
      <c r="A56" s="19"/>
      <c r="B56" s="22"/>
      <c r="C56" s="22" t="s">
        <v>79</v>
      </c>
      <c r="D56" s="20" t="s">
        <v>136</v>
      </c>
      <c r="E56" s="18">
        <v>418600</v>
      </c>
      <c r="F56" s="18">
        <v>418600</v>
      </c>
      <c r="G56" s="18"/>
      <c r="H56" s="18"/>
      <c r="I56" s="18"/>
    </row>
    <row r="57" spans="1:9" ht="28.15" customHeight="1">
      <c r="A57" s="19"/>
      <c r="B57" s="22" t="s">
        <v>137</v>
      </c>
      <c r="C57" s="22"/>
      <c r="D57" s="20" t="s">
        <v>138</v>
      </c>
      <c r="E57" s="18">
        <v>400000</v>
      </c>
      <c r="F57" s="18">
        <v>400000</v>
      </c>
      <c r="G57" s="18"/>
      <c r="H57" s="18"/>
      <c r="I57" s="18"/>
    </row>
    <row r="58" spans="1:9" ht="28.15" customHeight="1">
      <c r="A58" s="19"/>
      <c r="B58" s="22"/>
      <c r="C58" s="22" t="s">
        <v>72</v>
      </c>
      <c r="D58" s="20" t="s">
        <v>139</v>
      </c>
      <c r="E58" s="18">
        <v>400000</v>
      </c>
      <c r="F58" s="18">
        <v>400000</v>
      </c>
      <c r="G58" s="18"/>
      <c r="H58" s="18"/>
      <c r="I58" s="18"/>
    </row>
    <row r="59" spans="1:9" ht="28.15" customHeight="1">
      <c r="A59" s="19"/>
      <c r="B59" s="22" t="s">
        <v>140</v>
      </c>
      <c r="C59" s="22"/>
      <c r="D59" s="20" t="s">
        <v>141</v>
      </c>
      <c r="E59" s="18">
        <v>1907500</v>
      </c>
      <c r="F59" s="18">
        <v>1907500</v>
      </c>
      <c r="G59" s="18"/>
      <c r="H59" s="18"/>
      <c r="I59" s="18"/>
    </row>
    <row r="60" spans="1:9" ht="28.15" customHeight="1">
      <c r="A60" s="19"/>
      <c r="B60" s="22"/>
      <c r="C60" s="22" t="s">
        <v>72</v>
      </c>
      <c r="D60" s="20" t="s">
        <v>142</v>
      </c>
      <c r="E60" s="18">
        <v>1316300</v>
      </c>
      <c r="F60" s="18">
        <v>1316300</v>
      </c>
      <c r="G60" s="18"/>
      <c r="H60" s="18"/>
      <c r="I60" s="18"/>
    </row>
    <row r="61" spans="1:9" ht="28.15" customHeight="1">
      <c r="A61" s="19"/>
      <c r="B61" s="22"/>
      <c r="C61" s="22" t="s">
        <v>79</v>
      </c>
      <c r="D61" s="20" t="s">
        <v>143</v>
      </c>
      <c r="E61" s="18">
        <v>591200</v>
      </c>
      <c r="F61" s="18">
        <v>591200</v>
      </c>
      <c r="G61" s="18"/>
      <c r="H61" s="18"/>
      <c r="I61" s="18"/>
    </row>
    <row r="62" spans="1:9" ht="28.15" customHeight="1">
      <c r="A62" s="19"/>
      <c r="B62" s="22" t="s">
        <v>83</v>
      </c>
      <c r="C62" s="22"/>
      <c r="D62" s="20" t="s">
        <v>144</v>
      </c>
      <c r="E62" s="18">
        <v>9154800</v>
      </c>
      <c r="F62" s="18">
        <v>9154800</v>
      </c>
      <c r="G62" s="18"/>
      <c r="H62" s="18"/>
      <c r="I62" s="18"/>
    </row>
    <row r="63" spans="1:9" ht="28.15" customHeight="1">
      <c r="A63" s="19"/>
      <c r="B63" s="22"/>
      <c r="C63" s="22" t="s">
        <v>83</v>
      </c>
      <c r="D63" s="20" t="s">
        <v>144</v>
      </c>
      <c r="E63" s="18">
        <v>9154800</v>
      </c>
      <c r="F63" s="18">
        <v>9154800</v>
      </c>
      <c r="G63" s="18"/>
      <c r="H63" s="18"/>
      <c r="I63" s="18"/>
    </row>
    <row r="64" spans="1:9" ht="28.15" customHeight="1">
      <c r="A64" s="19" t="s">
        <v>145</v>
      </c>
      <c r="B64" s="20"/>
      <c r="C64" s="20"/>
      <c r="D64" s="21" t="s">
        <v>146</v>
      </c>
      <c r="E64" s="18">
        <v>4641700</v>
      </c>
      <c r="F64" s="18">
        <v>4641700</v>
      </c>
      <c r="G64" s="18"/>
      <c r="H64" s="18"/>
      <c r="I64" s="18"/>
    </row>
    <row r="65" spans="1:9" ht="28.15" customHeight="1">
      <c r="A65" s="19"/>
      <c r="B65" s="22" t="s">
        <v>76</v>
      </c>
      <c r="C65" s="22"/>
      <c r="D65" s="20" t="s">
        <v>147</v>
      </c>
      <c r="E65" s="18">
        <v>2229400</v>
      </c>
      <c r="F65" s="18">
        <v>2229400</v>
      </c>
      <c r="G65" s="18"/>
      <c r="H65" s="18"/>
      <c r="I65" s="18"/>
    </row>
    <row r="66" spans="1:9" ht="28.15" customHeight="1">
      <c r="A66" s="19"/>
      <c r="B66" s="22"/>
      <c r="C66" s="22" t="s">
        <v>83</v>
      </c>
      <c r="D66" s="20" t="s">
        <v>148</v>
      </c>
      <c r="E66" s="18">
        <v>2229400</v>
      </c>
      <c r="F66" s="18">
        <v>2229400</v>
      </c>
      <c r="G66" s="18"/>
      <c r="H66" s="18"/>
      <c r="I66" s="18"/>
    </row>
    <row r="67" spans="1:9" ht="28.15" customHeight="1">
      <c r="A67" s="19"/>
      <c r="B67" s="22" t="s">
        <v>128</v>
      </c>
      <c r="C67" s="22"/>
      <c r="D67" s="20" t="s">
        <v>149</v>
      </c>
      <c r="E67" s="18">
        <v>611400</v>
      </c>
      <c r="F67" s="18">
        <v>611400</v>
      </c>
      <c r="G67" s="18"/>
      <c r="H67" s="18"/>
      <c r="I67" s="18"/>
    </row>
    <row r="68" spans="1:9" ht="28.15" customHeight="1">
      <c r="A68" s="19"/>
      <c r="B68" s="22"/>
      <c r="C68" s="22" t="s">
        <v>72</v>
      </c>
      <c r="D68" s="20" t="s">
        <v>150</v>
      </c>
      <c r="E68" s="18">
        <v>611400</v>
      </c>
      <c r="F68" s="18">
        <v>611400</v>
      </c>
      <c r="G68" s="18"/>
      <c r="H68" s="18"/>
      <c r="I68" s="18"/>
    </row>
    <row r="69" spans="1:9" ht="28.15" customHeight="1">
      <c r="A69" s="19"/>
      <c r="B69" s="22" t="s">
        <v>151</v>
      </c>
      <c r="C69" s="22"/>
      <c r="D69" s="20" t="s">
        <v>152</v>
      </c>
      <c r="E69" s="18">
        <v>1224800</v>
      </c>
      <c r="F69" s="18">
        <v>1224800</v>
      </c>
      <c r="G69" s="18"/>
      <c r="H69" s="18"/>
      <c r="I69" s="18"/>
    </row>
    <row r="70" spans="1:9" ht="28.15" customHeight="1">
      <c r="A70" s="19"/>
      <c r="B70" s="22"/>
      <c r="C70" s="22" t="s">
        <v>72</v>
      </c>
      <c r="D70" s="20" t="s">
        <v>153</v>
      </c>
      <c r="E70" s="18">
        <v>1224800</v>
      </c>
      <c r="F70" s="18">
        <v>1224800</v>
      </c>
      <c r="G70" s="18"/>
      <c r="H70" s="18"/>
      <c r="I70" s="18"/>
    </row>
    <row r="71" spans="1:9" ht="28.15" customHeight="1">
      <c r="A71" s="19"/>
      <c r="B71" s="22" t="s">
        <v>154</v>
      </c>
      <c r="C71" s="22"/>
      <c r="D71" s="20" t="s">
        <v>155</v>
      </c>
      <c r="E71" s="18">
        <v>133000</v>
      </c>
      <c r="F71" s="18">
        <v>133000</v>
      </c>
      <c r="G71" s="18"/>
      <c r="H71" s="18"/>
      <c r="I71" s="18"/>
    </row>
    <row r="72" spans="1:9" ht="28.15" customHeight="1">
      <c r="A72" s="19"/>
      <c r="B72" s="22"/>
      <c r="C72" s="22" t="s">
        <v>72</v>
      </c>
      <c r="D72" s="20" t="s">
        <v>156</v>
      </c>
      <c r="E72" s="18">
        <v>133000</v>
      </c>
      <c r="F72" s="18">
        <v>133000</v>
      </c>
      <c r="G72" s="18"/>
      <c r="H72" s="18"/>
      <c r="I72" s="18"/>
    </row>
    <row r="73" spans="1:9" ht="28.15" customHeight="1">
      <c r="A73" s="19"/>
      <c r="B73" s="22" t="s">
        <v>132</v>
      </c>
      <c r="C73" s="22"/>
      <c r="D73" s="20" t="s">
        <v>157</v>
      </c>
      <c r="E73" s="18">
        <v>443100</v>
      </c>
      <c r="F73" s="18">
        <v>443100</v>
      </c>
      <c r="G73" s="18"/>
      <c r="H73" s="18"/>
      <c r="I73" s="18"/>
    </row>
    <row r="74" spans="1:9" ht="28.15" customHeight="1">
      <c r="A74" s="19"/>
      <c r="B74" s="22"/>
      <c r="C74" s="22" t="s">
        <v>72</v>
      </c>
      <c r="D74" s="20" t="s">
        <v>157</v>
      </c>
      <c r="E74" s="18">
        <v>443100</v>
      </c>
      <c r="F74" s="18">
        <v>443100</v>
      </c>
      <c r="G74" s="18"/>
      <c r="H74" s="18"/>
      <c r="I74" s="18"/>
    </row>
    <row r="75" spans="1:9" ht="28.15" customHeight="1">
      <c r="A75" s="19" t="s">
        <v>158</v>
      </c>
      <c r="B75" s="20"/>
      <c r="C75" s="20"/>
      <c r="D75" s="21" t="s">
        <v>159</v>
      </c>
      <c r="E75" s="18">
        <v>6028300</v>
      </c>
      <c r="F75" s="18">
        <v>6028300</v>
      </c>
      <c r="G75" s="18"/>
      <c r="H75" s="18"/>
      <c r="I75" s="18"/>
    </row>
    <row r="76" spans="1:9" ht="28.15" customHeight="1">
      <c r="A76" s="19"/>
      <c r="B76" s="22" t="s">
        <v>72</v>
      </c>
      <c r="C76" s="22"/>
      <c r="D76" s="20" t="s">
        <v>160</v>
      </c>
      <c r="E76" s="18">
        <v>700000</v>
      </c>
      <c r="F76" s="18">
        <v>700000</v>
      </c>
      <c r="G76" s="18"/>
      <c r="H76" s="18"/>
      <c r="I76" s="18"/>
    </row>
    <row r="77" spans="1:9" ht="28.15" customHeight="1">
      <c r="A77" s="19"/>
      <c r="B77" s="22"/>
      <c r="C77" s="22" t="s">
        <v>83</v>
      </c>
      <c r="D77" s="20" t="s">
        <v>161</v>
      </c>
      <c r="E77" s="18">
        <v>700000</v>
      </c>
      <c r="F77" s="18">
        <v>700000</v>
      </c>
      <c r="G77" s="18"/>
      <c r="H77" s="18"/>
      <c r="I77" s="18"/>
    </row>
    <row r="78" spans="1:9" ht="28.15" customHeight="1">
      <c r="A78" s="19"/>
      <c r="B78" s="22" t="s">
        <v>128</v>
      </c>
      <c r="C78" s="22"/>
      <c r="D78" s="20" t="s">
        <v>162</v>
      </c>
      <c r="E78" s="18">
        <v>5328300</v>
      </c>
      <c r="F78" s="18">
        <v>5328300</v>
      </c>
      <c r="G78" s="18"/>
      <c r="H78" s="18"/>
      <c r="I78" s="18"/>
    </row>
    <row r="79" spans="1:9" ht="28.15" customHeight="1">
      <c r="A79" s="19"/>
      <c r="B79" s="22"/>
      <c r="C79" s="22" t="s">
        <v>76</v>
      </c>
      <c r="D79" s="20" t="s">
        <v>163</v>
      </c>
      <c r="E79" s="18">
        <v>70000</v>
      </c>
      <c r="F79" s="18">
        <v>70000</v>
      </c>
      <c r="G79" s="18"/>
      <c r="H79" s="18"/>
      <c r="I79" s="18"/>
    </row>
    <row r="80" spans="1:9" ht="28.15" customHeight="1">
      <c r="A80" s="19"/>
      <c r="B80" s="22"/>
      <c r="C80" s="22" t="s">
        <v>83</v>
      </c>
      <c r="D80" s="20" t="s">
        <v>164</v>
      </c>
      <c r="E80" s="18">
        <v>5258300</v>
      </c>
      <c r="F80" s="18">
        <v>5258300</v>
      </c>
      <c r="G80" s="18"/>
      <c r="H80" s="18"/>
      <c r="I80" s="18"/>
    </row>
    <row r="81" spans="1:9" ht="28.15" customHeight="1">
      <c r="A81" s="19" t="s">
        <v>165</v>
      </c>
      <c r="B81" s="20"/>
      <c r="C81" s="20"/>
      <c r="D81" s="21" t="s">
        <v>166</v>
      </c>
      <c r="E81" s="18">
        <v>98824000</v>
      </c>
      <c r="F81" s="18">
        <v>98824000</v>
      </c>
      <c r="G81" s="18"/>
      <c r="H81" s="18"/>
      <c r="I81" s="18"/>
    </row>
    <row r="82" spans="1:9" ht="28.15" customHeight="1">
      <c r="A82" s="19"/>
      <c r="B82" s="22" t="s">
        <v>79</v>
      </c>
      <c r="C82" s="22"/>
      <c r="D82" s="20" t="s">
        <v>167</v>
      </c>
      <c r="E82" s="18">
        <v>76536200</v>
      </c>
      <c r="F82" s="18">
        <v>76536200</v>
      </c>
      <c r="G82" s="18"/>
      <c r="H82" s="18"/>
      <c r="I82" s="18"/>
    </row>
    <row r="83" spans="1:9" ht="28.15" customHeight="1">
      <c r="A83" s="19"/>
      <c r="B83" s="22"/>
      <c r="C83" s="22" t="s">
        <v>72</v>
      </c>
      <c r="D83" s="20" t="s">
        <v>167</v>
      </c>
      <c r="E83" s="18">
        <v>76536200</v>
      </c>
      <c r="F83" s="18">
        <v>76536200</v>
      </c>
      <c r="G83" s="18"/>
      <c r="H83" s="18"/>
      <c r="I83" s="18"/>
    </row>
    <row r="84" spans="1:9" ht="28.15" customHeight="1">
      <c r="A84" s="19"/>
      <c r="B84" s="22" t="s">
        <v>104</v>
      </c>
      <c r="C84" s="22"/>
      <c r="D84" s="20" t="s">
        <v>168</v>
      </c>
      <c r="E84" s="18">
        <v>9389900</v>
      </c>
      <c r="F84" s="18">
        <v>9389900</v>
      </c>
      <c r="G84" s="18"/>
      <c r="H84" s="18"/>
      <c r="I84" s="18"/>
    </row>
    <row r="85" spans="1:9" ht="28.15" customHeight="1">
      <c r="A85" s="19"/>
      <c r="B85" s="22"/>
      <c r="C85" s="22" t="s">
        <v>72</v>
      </c>
      <c r="D85" s="20" t="s">
        <v>168</v>
      </c>
      <c r="E85" s="18">
        <v>9389900</v>
      </c>
      <c r="F85" s="18">
        <v>9389900</v>
      </c>
      <c r="G85" s="18"/>
      <c r="H85" s="18"/>
      <c r="I85" s="18"/>
    </row>
    <row r="86" spans="1:9" ht="28.15" customHeight="1">
      <c r="A86" s="19"/>
      <c r="B86" s="22" t="s">
        <v>83</v>
      </c>
      <c r="C86" s="22"/>
      <c r="D86" s="20" t="s">
        <v>169</v>
      </c>
      <c r="E86" s="18">
        <v>12897900</v>
      </c>
      <c r="F86" s="18">
        <v>12897900</v>
      </c>
      <c r="G86" s="18"/>
      <c r="H86" s="18"/>
      <c r="I86" s="18"/>
    </row>
    <row r="87" spans="1:9" ht="28.15" customHeight="1">
      <c r="A87" s="19"/>
      <c r="B87" s="22"/>
      <c r="C87" s="22" t="s">
        <v>83</v>
      </c>
      <c r="D87" s="20" t="s">
        <v>169</v>
      </c>
      <c r="E87" s="18">
        <v>12897900</v>
      </c>
      <c r="F87" s="18">
        <v>12897900</v>
      </c>
      <c r="G87" s="18"/>
      <c r="H87" s="18"/>
      <c r="I87" s="18"/>
    </row>
    <row r="88" spans="1:9" ht="28.15" customHeight="1">
      <c r="A88" s="19" t="s">
        <v>170</v>
      </c>
      <c r="B88" s="20"/>
      <c r="C88" s="20"/>
      <c r="D88" s="21" t="s">
        <v>171</v>
      </c>
      <c r="E88" s="18">
        <v>65791700</v>
      </c>
      <c r="F88" s="18">
        <v>65791700</v>
      </c>
      <c r="G88" s="18"/>
      <c r="H88" s="18"/>
      <c r="I88" s="18"/>
    </row>
    <row r="89" spans="1:9" ht="28.15" customHeight="1">
      <c r="A89" s="19"/>
      <c r="B89" s="22" t="s">
        <v>72</v>
      </c>
      <c r="C89" s="22"/>
      <c r="D89" s="20" t="s">
        <v>172</v>
      </c>
      <c r="E89" s="18">
        <v>19426900</v>
      </c>
      <c r="F89" s="18">
        <v>19426900</v>
      </c>
      <c r="G89" s="18"/>
      <c r="H89" s="18"/>
      <c r="I89" s="18"/>
    </row>
    <row r="90" spans="1:9" ht="28.15" customHeight="1">
      <c r="A90" s="19"/>
      <c r="B90" s="22"/>
      <c r="C90" s="22" t="s">
        <v>173</v>
      </c>
      <c r="D90" s="20" t="s">
        <v>174</v>
      </c>
      <c r="E90" s="18">
        <v>1023200</v>
      </c>
      <c r="F90" s="18">
        <v>1023200</v>
      </c>
      <c r="G90" s="18"/>
      <c r="H90" s="18"/>
      <c r="I90" s="18"/>
    </row>
    <row r="91" spans="1:9" ht="28.15" customHeight="1">
      <c r="A91" s="19"/>
      <c r="B91" s="22"/>
      <c r="C91" s="22" t="s">
        <v>83</v>
      </c>
      <c r="D91" s="20" t="s">
        <v>175</v>
      </c>
      <c r="E91" s="18">
        <v>18403700</v>
      </c>
      <c r="F91" s="18">
        <v>18403700</v>
      </c>
      <c r="G91" s="18"/>
      <c r="H91" s="18"/>
      <c r="I91" s="18"/>
    </row>
    <row r="92" spans="1:9" ht="28.15" customHeight="1">
      <c r="A92" s="19"/>
      <c r="B92" s="22" t="s">
        <v>79</v>
      </c>
      <c r="C92" s="22"/>
      <c r="D92" s="20" t="s">
        <v>176</v>
      </c>
      <c r="E92" s="18">
        <v>4830700</v>
      </c>
      <c r="F92" s="18">
        <v>4830700</v>
      </c>
      <c r="G92" s="18"/>
      <c r="H92" s="18"/>
      <c r="I92" s="18"/>
    </row>
    <row r="93" spans="1:9" ht="28.15" customHeight="1">
      <c r="A93" s="19"/>
      <c r="B93" s="22"/>
      <c r="C93" s="22" t="s">
        <v>110</v>
      </c>
      <c r="D93" s="20" t="s">
        <v>177</v>
      </c>
      <c r="E93" s="18">
        <v>1365100</v>
      </c>
      <c r="F93" s="18">
        <v>1365100</v>
      </c>
      <c r="G93" s="18"/>
      <c r="H93" s="18"/>
      <c r="I93" s="18"/>
    </row>
    <row r="94" spans="1:9" ht="28.15" customHeight="1">
      <c r="A94" s="19"/>
      <c r="B94" s="22"/>
      <c r="C94" s="22" t="s">
        <v>121</v>
      </c>
      <c r="D94" s="20" t="s">
        <v>178</v>
      </c>
      <c r="E94" s="18">
        <v>3465600</v>
      </c>
      <c r="F94" s="18">
        <v>3465600</v>
      </c>
      <c r="G94" s="18"/>
      <c r="H94" s="18"/>
      <c r="I94" s="18"/>
    </row>
    <row r="95" spans="1:9" ht="28.15" customHeight="1">
      <c r="A95" s="19"/>
      <c r="B95" s="22" t="s">
        <v>76</v>
      </c>
      <c r="C95" s="22"/>
      <c r="D95" s="20" t="s">
        <v>179</v>
      </c>
      <c r="E95" s="18">
        <v>41534100</v>
      </c>
      <c r="F95" s="18">
        <v>41534100</v>
      </c>
      <c r="G95" s="18"/>
      <c r="H95" s="18"/>
      <c r="I95" s="18"/>
    </row>
    <row r="96" spans="1:9" ht="28.15" customHeight="1">
      <c r="A96" s="19"/>
      <c r="B96" s="22"/>
      <c r="C96" s="22" t="s">
        <v>104</v>
      </c>
      <c r="D96" s="20" t="s">
        <v>180</v>
      </c>
      <c r="E96" s="18">
        <v>11500000</v>
      </c>
      <c r="F96" s="18">
        <v>11500000</v>
      </c>
      <c r="G96" s="18"/>
      <c r="H96" s="18"/>
      <c r="I96" s="18"/>
    </row>
    <row r="97" spans="1:9" ht="28.15" customHeight="1">
      <c r="A97" s="19"/>
      <c r="B97" s="22"/>
      <c r="C97" s="22" t="s">
        <v>132</v>
      </c>
      <c r="D97" s="20" t="s">
        <v>181</v>
      </c>
      <c r="E97" s="18">
        <v>30014100</v>
      </c>
      <c r="F97" s="18">
        <v>30014100</v>
      </c>
      <c r="G97" s="18"/>
      <c r="H97" s="18"/>
      <c r="I97" s="18"/>
    </row>
    <row r="98" spans="1:9" ht="28.15" customHeight="1">
      <c r="A98" s="19"/>
      <c r="B98" s="22"/>
      <c r="C98" s="22" t="s">
        <v>83</v>
      </c>
      <c r="D98" s="20" t="s">
        <v>182</v>
      </c>
      <c r="E98" s="18">
        <v>20000</v>
      </c>
      <c r="F98" s="18">
        <v>20000</v>
      </c>
      <c r="G98" s="18"/>
      <c r="H98" s="18"/>
      <c r="I98" s="18"/>
    </row>
    <row r="99" spans="1:9" ht="28.15" customHeight="1">
      <c r="A99" s="19" t="s">
        <v>183</v>
      </c>
      <c r="B99" s="20"/>
      <c r="C99" s="20"/>
      <c r="D99" s="21" t="s">
        <v>184</v>
      </c>
      <c r="E99" s="18">
        <v>17555500</v>
      </c>
      <c r="F99" s="18">
        <v>17555500</v>
      </c>
      <c r="G99" s="18"/>
      <c r="H99" s="18"/>
      <c r="I99" s="18"/>
    </row>
    <row r="100" spans="1:9" ht="28.15" customHeight="1">
      <c r="A100" s="19"/>
      <c r="B100" s="22" t="s">
        <v>74</v>
      </c>
      <c r="C100" s="22"/>
      <c r="D100" s="20" t="s">
        <v>185</v>
      </c>
      <c r="E100" s="18">
        <v>17555500</v>
      </c>
      <c r="F100" s="18">
        <v>17555500</v>
      </c>
      <c r="G100" s="18"/>
      <c r="H100" s="18"/>
      <c r="I100" s="18"/>
    </row>
    <row r="101" spans="1:9" ht="28.15" customHeight="1">
      <c r="A101" s="19"/>
      <c r="B101" s="22"/>
      <c r="C101" s="22" t="s">
        <v>83</v>
      </c>
      <c r="D101" s="20" t="s">
        <v>186</v>
      </c>
      <c r="E101" s="18">
        <v>17555500</v>
      </c>
      <c r="F101" s="18">
        <v>17555500</v>
      </c>
      <c r="G101" s="18"/>
      <c r="H101" s="18"/>
      <c r="I101" s="18"/>
    </row>
    <row r="102" spans="1:9" ht="28.15" customHeight="1">
      <c r="A102" s="19" t="s">
        <v>187</v>
      </c>
      <c r="B102" s="20"/>
      <c r="C102" s="20"/>
      <c r="D102" s="21" t="s">
        <v>188</v>
      </c>
      <c r="E102" s="18">
        <v>129529100</v>
      </c>
      <c r="F102" s="18">
        <v>129529100</v>
      </c>
      <c r="G102" s="18"/>
      <c r="H102" s="18"/>
      <c r="I102" s="18"/>
    </row>
    <row r="103" spans="1:9" ht="28.15" customHeight="1">
      <c r="A103" s="19"/>
      <c r="B103" s="22" t="s">
        <v>79</v>
      </c>
      <c r="C103" s="22"/>
      <c r="D103" s="20" t="s">
        <v>189</v>
      </c>
      <c r="E103" s="18">
        <v>129529100</v>
      </c>
      <c r="F103" s="18">
        <v>129529100</v>
      </c>
      <c r="G103" s="18"/>
      <c r="H103" s="18"/>
      <c r="I103" s="18"/>
    </row>
    <row r="104" spans="1:9" ht="28.15" customHeight="1">
      <c r="A104" s="19"/>
      <c r="B104" s="22"/>
      <c r="C104" s="22" t="s">
        <v>83</v>
      </c>
      <c r="D104" s="20" t="s">
        <v>190</v>
      </c>
      <c r="E104" s="18">
        <v>129529100</v>
      </c>
      <c r="F104" s="18">
        <v>129529100</v>
      </c>
      <c r="G104" s="18"/>
      <c r="H104" s="18"/>
      <c r="I104" s="18"/>
    </row>
    <row r="105" spans="1:9" ht="28.15" customHeight="1">
      <c r="A105" s="19" t="s">
        <v>191</v>
      </c>
      <c r="B105" s="20"/>
      <c r="C105" s="20"/>
      <c r="D105" s="21" t="s">
        <v>192</v>
      </c>
      <c r="E105" s="18">
        <v>4324600</v>
      </c>
      <c r="F105" s="18">
        <v>4324600</v>
      </c>
      <c r="G105" s="18"/>
      <c r="H105" s="18"/>
      <c r="I105" s="18"/>
    </row>
    <row r="106" spans="1:9" ht="28.15" customHeight="1">
      <c r="A106" s="19"/>
      <c r="B106" s="22" t="s">
        <v>79</v>
      </c>
      <c r="C106" s="22"/>
      <c r="D106" s="20" t="s">
        <v>193</v>
      </c>
      <c r="E106" s="18">
        <v>4324600</v>
      </c>
      <c r="F106" s="18">
        <v>4324600</v>
      </c>
      <c r="G106" s="18"/>
      <c r="H106" s="18"/>
      <c r="I106" s="18"/>
    </row>
    <row r="107" spans="1:9" ht="28.15" customHeight="1">
      <c r="A107" s="19"/>
      <c r="B107" s="22"/>
      <c r="C107" s="22" t="s">
        <v>72</v>
      </c>
      <c r="D107" s="20" t="s">
        <v>194</v>
      </c>
      <c r="E107" s="18">
        <v>1716600</v>
      </c>
      <c r="F107" s="18">
        <v>1716600</v>
      </c>
      <c r="G107" s="18"/>
      <c r="H107" s="18"/>
      <c r="I107" s="18"/>
    </row>
    <row r="108" spans="1:9" ht="28.15" customHeight="1">
      <c r="A108" s="19"/>
      <c r="B108" s="22"/>
      <c r="C108" s="22" t="s">
        <v>76</v>
      </c>
      <c r="D108" s="20" t="s">
        <v>195</v>
      </c>
      <c r="E108" s="18">
        <v>2608000</v>
      </c>
      <c r="F108" s="18">
        <v>2608000</v>
      </c>
      <c r="G108" s="18"/>
      <c r="H108" s="18"/>
      <c r="I108" s="18"/>
    </row>
    <row r="109" spans="1:9" ht="28.15" customHeight="1">
      <c r="A109" s="19" t="s">
        <v>196</v>
      </c>
      <c r="B109" s="20"/>
      <c r="C109" s="20"/>
      <c r="D109" s="21" t="s">
        <v>197</v>
      </c>
      <c r="E109" s="18">
        <v>19950000</v>
      </c>
      <c r="F109" s="18">
        <v>19950000</v>
      </c>
      <c r="G109" s="18"/>
      <c r="H109" s="18"/>
      <c r="I109" s="18"/>
    </row>
    <row r="110" spans="1:9" ht="28.15" customHeight="1">
      <c r="A110" s="19" t="s">
        <v>198</v>
      </c>
      <c r="B110" s="20"/>
      <c r="C110" s="20"/>
      <c r="D110" s="21" t="s">
        <v>199</v>
      </c>
      <c r="E110" s="18">
        <v>80000</v>
      </c>
      <c r="F110" s="18">
        <v>80000</v>
      </c>
      <c r="G110" s="18"/>
      <c r="H110" s="18"/>
      <c r="I110" s="18"/>
    </row>
    <row r="111" spans="1:9" ht="28.15" customHeight="1">
      <c r="A111" s="19"/>
      <c r="B111" s="22" t="s">
        <v>200</v>
      </c>
      <c r="C111" s="22"/>
      <c r="D111" s="20" t="s">
        <v>201</v>
      </c>
      <c r="E111" s="18">
        <v>80000</v>
      </c>
      <c r="F111" s="18">
        <v>80000</v>
      </c>
      <c r="G111" s="18"/>
      <c r="H111" s="18"/>
      <c r="I111" s="18"/>
    </row>
    <row r="112" spans="1:9" ht="28.15" customHeight="1">
      <c r="A112" s="19"/>
      <c r="B112" s="22"/>
      <c r="C112" s="22" t="s">
        <v>79</v>
      </c>
      <c r="D112" s="55" t="s">
        <v>309</v>
      </c>
      <c r="E112" s="18">
        <v>80000</v>
      </c>
      <c r="F112" s="18">
        <v>80000</v>
      </c>
      <c r="G112" s="18"/>
      <c r="H112" s="18"/>
      <c r="I112" s="18"/>
    </row>
    <row r="113" spans="1:9" ht="28.15" customHeight="1">
      <c r="A113" s="70"/>
      <c r="B113" s="70"/>
      <c r="C113" s="70"/>
      <c r="D113" s="70"/>
      <c r="E113" s="70"/>
      <c r="F113" s="70"/>
      <c r="G113" s="70"/>
      <c r="H113" s="70"/>
      <c r="I113" s="70"/>
    </row>
    <row r="114" spans="1:9">
      <c r="E114" s="111"/>
    </row>
  </sheetData>
  <mergeCells count="13">
    <mergeCell ref="A113:I113"/>
    <mergeCell ref="A6:D6"/>
    <mergeCell ref="A1:I1"/>
    <mergeCell ref="A3:D3"/>
    <mergeCell ref="E3:I3"/>
    <mergeCell ref="A2:D2"/>
    <mergeCell ref="A4:C4"/>
    <mergeCell ref="D4:D5"/>
    <mergeCell ref="E4:E5"/>
    <mergeCell ref="F4:F5"/>
    <mergeCell ref="G4:G5"/>
    <mergeCell ref="H4:H5"/>
    <mergeCell ref="I4:I5"/>
  </mergeCells>
  <phoneticPr fontId="79"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2"/>
  <sheetViews>
    <sheetView workbookViewId="0">
      <pane ySplit="6" topLeftCell="A133" activePane="bottomLeft" state="frozen"/>
      <selection pane="bottomLeft" activeCell="K11" sqref="K11"/>
    </sheetView>
  </sheetViews>
  <sheetFormatPr defaultRowHeight="13.5"/>
  <cols>
    <col min="1" max="3" width="7.375" style="59" customWidth="1"/>
    <col min="4" max="4" width="49.625" style="59" customWidth="1"/>
    <col min="5" max="7" width="20.25" style="59" customWidth="1"/>
    <col min="8" max="16384" width="9" style="59"/>
  </cols>
  <sheetData>
    <row r="1" spans="1:7" ht="38.65" customHeight="1">
      <c r="A1" s="77" t="s">
        <v>203</v>
      </c>
      <c r="B1" s="77"/>
      <c r="C1" s="77"/>
      <c r="D1" s="77"/>
      <c r="E1" s="77"/>
      <c r="F1" s="77"/>
      <c r="G1" s="77"/>
    </row>
    <row r="2" spans="1:7" ht="28.15" customHeight="1">
      <c r="A2" s="78" t="s">
        <v>23</v>
      </c>
      <c r="B2" s="78"/>
      <c r="C2" s="78"/>
      <c r="D2" s="78"/>
      <c r="E2" s="60"/>
      <c r="F2" s="79" t="s">
        <v>24</v>
      </c>
      <c r="G2" s="79"/>
    </row>
    <row r="3" spans="1:7" ht="28.15" customHeight="1">
      <c r="A3" s="80" t="s">
        <v>58</v>
      </c>
      <c r="B3" s="80"/>
      <c r="C3" s="80"/>
      <c r="D3" s="80"/>
      <c r="E3" s="80" t="s">
        <v>204</v>
      </c>
      <c r="F3" s="80"/>
      <c r="G3" s="80"/>
    </row>
    <row r="4" spans="1:7" ht="28.15" customHeight="1">
      <c r="A4" s="81" t="s">
        <v>60</v>
      </c>
      <c r="B4" s="81"/>
      <c r="C4" s="81"/>
      <c r="D4" s="81" t="s">
        <v>61</v>
      </c>
      <c r="E4" s="80"/>
      <c r="F4" s="80"/>
      <c r="G4" s="80"/>
    </row>
    <row r="5" spans="1:7" ht="28.15" customHeight="1">
      <c r="A5" s="61" t="s">
        <v>66</v>
      </c>
      <c r="B5" s="61" t="s">
        <v>67</v>
      </c>
      <c r="C5" s="61" t="s">
        <v>68</v>
      </c>
      <c r="D5" s="81"/>
      <c r="E5" s="61" t="s">
        <v>30</v>
      </c>
      <c r="F5" s="61" t="s">
        <v>31</v>
      </c>
      <c r="G5" s="61" t="s">
        <v>32</v>
      </c>
    </row>
    <row r="6" spans="1:7" ht="28.15" customHeight="1">
      <c r="A6" s="76" t="s">
        <v>69</v>
      </c>
      <c r="B6" s="76"/>
      <c r="C6" s="76"/>
      <c r="D6" s="76"/>
      <c r="E6" s="62">
        <v>531139200</v>
      </c>
      <c r="F6" s="62">
        <v>23661100</v>
      </c>
      <c r="G6" s="62">
        <f>487528100+19950000</f>
        <v>507478100</v>
      </c>
    </row>
    <row r="7" spans="1:7" ht="28.15" customHeight="1">
      <c r="A7" s="63" t="s">
        <v>70</v>
      </c>
      <c r="B7" s="63"/>
      <c r="C7" s="63"/>
      <c r="D7" s="64" t="s">
        <v>71</v>
      </c>
      <c r="E7" s="62">
        <v>35057000</v>
      </c>
      <c r="F7" s="62">
        <v>16955400</v>
      </c>
      <c r="G7" s="62">
        <v>18101600</v>
      </c>
    </row>
    <row r="8" spans="1:7" ht="28.15" customHeight="1">
      <c r="A8" s="63"/>
      <c r="B8" s="63" t="s">
        <v>72</v>
      </c>
      <c r="C8" s="63"/>
      <c r="D8" s="64" t="s">
        <v>73</v>
      </c>
      <c r="E8" s="62">
        <v>2307000</v>
      </c>
      <c r="F8" s="62"/>
      <c r="G8" s="62">
        <v>2307000</v>
      </c>
    </row>
    <row r="9" spans="1:7" ht="28.15" customHeight="1">
      <c r="A9" s="63"/>
      <c r="B9" s="63"/>
      <c r="C9" s="63" t="s">
        <v>74</v>
      </c>
      <c r="D9" s="64" t="s">
        <v>75</v>
      </c>
      <c r="E9" s="62">
        <v>2307000</v>
      </c>
      <c r="F9" s="62"/>
      <c r="G9" s="62">
        <v>2307000</v>
      </c>
    </row>
    <row r="10" spans="1:7" ht="28.15" customHeight="1">
      <c r="A10" s="63"/>
      <c r="B10" s="63" t="s">
        <v>76</v>
      </c>
      <c r="C10" s="63"/>
      <c r="D10" s="64" t="s">
        <v>77</v>
      </c>
      <c r="E10" s="62">
        <v>31824500</v>
      </c>
      <c r="F10" s="62">
        <v>16955400</v>
      </c>
      <c r="G10" s="62">
        <v>14869100</v>
      </c>
    </row>
    <row r="11" spans="1:7" ht="28.15" customHeight="1">
      <c r="A11" s="63"/>
      <c r="B11" s="63"/>
      <c r="C11" s="63" t="s">
        <v>72</v>
      </c>
      <c r="D11" s="64" t="s">
        <v>78</v>
      </c>
      <c r="E11" s="62">
        <v>16955400</v>
      </c>
      <c r="F11" s="62">
        <v>16955400</v>
      </c>
      <c r="G11" s="62"/>
    </row>
    <row r="12" spans="1:7" ht="28.15" customHeight="1">
      <c r="A12" s="63"/>
      <c r="B12" s="63"/>
      <c r="C12" s="63" t="s">
        <v>79</v>
      </c>
      <c r="D12" s="64" t="s">
        <v>80</v>
      </c>
      <c r="E12" s="62">
        <v>14869100</v>
      </c>
      <c r="F12" s="62"/>
      <c r="G12" s="62">
        <v>14869100</v>
      </c>
    </row>
    <row r="13" spans="1:7" ht="28.15" customHeight="1">
      <c r="A13" s="63"/>
      <c r="B13" s="63" t="s">
        <v>81</v>
      </c>
      <c r="C13" s="63"/>
      <c r="D13" s="64" t="s">
        <v>82</v>
      </c>
      <c r="E13" s="62">
        <v>540000</v>
      </c>
      <c r="F13" s="62"/>
      <c r="G13" s="62">
        <v>540000</v>
      </c>
    </row>
    <row r="14" spans="1:7" ht="28.15" customHeight="1">
      <c r="A14" s="63"/>
      <c r="B14" s="63"/>
      <c r="C14" s="63" t="s">
        <v>83</v>
      </c>
      <c r="D14" s="64" t="s">
        <v>84</v>
      </c>
      <c r="E14" s="62">
        <v>540000</v>
      </c>
      <c r="F14" s="62"/>
      <c r="G14" s="62">
        <v>540000</v>
      </c>
    </row>
    <row r="15" spans="1:7" ht="28.15" customHeight="1">
      <c r="A15" s="63"/>
      <c r="B15" s="63" t="s">
        <v>85</v>
      </c>
      <c r="C15" s="63"/>
      <c r="D15" s="64" t="s">
        <v>86</v>
      </c>
      <c r="E15" s="62">
        <v>385500</v>
      </c>
      <c r="F15" s="62"/>
      <c r="G15" s="62">
        <v>385500</v>
      </c>
    </row>
    <row r="16" spans="1:7" ht="28.15" customHeight="1">
      <c r="A16" s="63"/>
      <c r="B16" s="63"/>
      <c r="C16" s="63" t="s">
        <v>83</v>
      </c>
      <c r="D16" s="64" t="s">
        <v>87</v>
      </c>
      <c r="E16" s="62">
        <v>385500</v>
      </c>
      <c r="F16" s="62"/>
      <c r="G16" s="62">
        <v>385500</v>
      </c>
    </row>
    <row r="17" spans="1:7" ht="28.15" customHeight="1">
      <c r="A17" s="63" t="s">
        <v>88</v>
      </c>
      <c r="B17" s="63"/>
      <c r="C17" s="63"/>
      <c r="D17" s="64" t="s">
        <v>89</v>
      </c>
      <c r="E17" s="62">
        <v>1675000</v>
      </c>
      <c r="F17" s="62"/>
      <c r="G17" s="62">
        <v>1675000</v>
      </c>
    </row>
    <row r="18" spans="1:7" ht="28.15" customHeight="1">
      <c r="A18" s="63"/>
      <c r="B18" s="63" t="s">
        <v>83</v>
      </c>
      <c r="C18" s="63"/>
      <c r="D18" s="64" t="s">
        <v>90</v>
      </c>
      <c r="E18" s="62">
        <v>1675000</v>
      </c>
      <c r="F18" s="62"/>
      <c r="G18" s="62">
        <v>1675000</v>
      </c>
    </row>
    <row r="19" spans="1:7" ht="28.15" customHeight="1">
      <c r="A19" s="63"/>
      <c r="B19" s="63"/>
      <c r="C19" s="63" t="s">
        <v>83</v>
      </c>
      <c r="D19" s="64" t="s">
        <v>90</v>
      </c>
      <c r="E19" s="62">
        <v>1675000</v>
      </c>
      <c r="F19" s="62"/>
      <c r="G19" s="62">
        <v>1675000</v>
      </c>
    </row>
    <row r="20" spans="1:7" ht="28.15" customHeight="1">
      <c r="A20" s="63" t="s">
        <v>91</v>
      </c>
      <c r="B20" s="63"/>
      <c r="C20" s="63"/>
      <c r="D20" s="64" t="s">
        <v>92</v>
      </c>
      <c r="E20" s="62">
        <v>1772800</v>
      </c>
      <c r="F20" s="62"/>
      <c r="G20" s="62">
        <v>1772800</v>
      </c>
    </row>
    <row r="21" spans="1:7" ht="28.15" customHeight="1">
      <c r="A21" s="63"/>
      <c r="B21" s="63" t="s">
        <v>83</v>
      </c>
      <c r="C21" s="63"/>
      <c r="D21" s="64" t="s">
        <v>93</v>
      </c>
      <c r="E21" s="62">
        <v>1772800</v>
      </c>
      <c r="F21" s="62"/>
      <c r="G21" s="62">
        <v>1772800</v>
      </c>
    </row>
    <row r="22" spans="1:7" ht="28.15" customHeight="1">
      <c r="A22" s="63"/>
      <c r="B22" s="63"/>
      <c r="C22" s="63" t="s">
        <v>83</v>
      </c>
      <c r="D22" s="64" t="s">
        <v>93</v>
      </c>
      <c r="E22" s="62">
        <v>1772800</v>
      </c>
      <c r="F22" s="62"/>
      <c r="G22" s="62">
        <v>1772800</v>
      </c>
    </row>
    <row r="23" spans="1:7" ht="28.15" customHeight="1">
      <c r="A23" s="63" t="s">
        <v>94</v>
      </c>
      <c r="B23" s="63"/>
      <c r="C23" s="63"/>
      <c r="D23" s="64" t="s">
        <v>95</v>
      </c>
      <c r="E23" s="62">
        <v>228500</v>
      </c>
      <c r="F23" s="62"/>
      <c r="G23" s="62">
        <v>228500</v>
      </c>
    </row>
    <row r="24" spans="1:7" ht="28.15" customHeight="1">
      <c r="A24" s="63"/>
      <c r="B24" s="63" t="s">
        <v>76</v>
      </c>
      <c r="C24" s="63"/>
      <c r="D24" s="64" t="s">
        <v>96</v>
      </c>
      <c r="E24" s="62">
        <v>228500</v>
      </c>
      <c r="F24" s="62"/>
      <c r="G24" s="62">
        <v>228500</v>
      </c>
    </row>
    <row r="25" spans="1:7" ht="28.15" customHeight="1">
      <c r="A25" s="63"/>
      <c r="B25" s="63"/>
      <c r="C25" s="63" t="s">
        <v>74</v>
      </c>
      <c r="D25" s="64" t="s">
        <v>97</v>
      </c>
      <c r="E25" s="62">
        <v>228500</v>
      </c>
      <c r="F25" s="62"/>
      <c r="G25" s="62">
        <v>228500</v>
      </c>
    </row>
    <row r="26" spans="1:7" ht="28.15" customHeight="1">
      <c r="A26" s="63" t="s">
        <v>98</v>
      </c>
      <c r="B26" s="63"/>
      <c r="C26" s="63"/>
      <c r="D26" s="64" t="s">
        <v>99</v>
      </c>
      <c r="E26" s="62">
        <v>145681000</v>
      </c>
      <c r="F26" s="62">
        <v>1769700</v>
      </c>
      <c r="G26" s="62">
        <v>143911300</v>
      </c>
    </row>
    <row r="27" spans="1:7" ht="28.15" customHeight="1">
      <c r="A27" s="63"/>
      <c r="B27" s="63" t="s">
        <v>72</v>
      </c>
      <c r="C27" s="63"/>
      <c r="D27" s="64" t="s">
        <v>100</v>
      </c>
      <c r="E27" s="62">
        <v>15000</v>
      </c>
      <c r="F27" s="62"/>
      <c r="G27" s="62">
        <v>15000</v>
      </c>
    </row>
    <row r="28" spans="1:7" ht="28.15" customHeight="1">
      <c r="A28" s="63"/>
      <c r="B28" s="63"/>
      <c r="C28" s="63" t="s">
        <v>79</v>
      </c>
      <c r="D28" s="64" t="s">
        <v>80</v>
      </c>
      <c r="E28" s="62">
        <v>15000</v>
      </c>
      <c r="F28" s="62"/>
      <c r="G28" s="62">
        <v>15000</v>
      </c>
    </row>
    <row r="29" spans="1:7" ht="28.15" customHeight="1">
      <c r="A29" s="63"/>
      <c r="B29" s="63" t="s">
        <v>79</v>
      </c>
      <c r="C29" s="63"/>
      <c r="D29" s="64" t="s">
        <v>101</v>
      </c>
      <c r="E29" s="62">
        <v>41717400</v>
      </c>
      <c r="F29" s="62"/>
      <c r="G29" s="62">
        <v>41717400</v>
      </c>
    </row>
    <row r="30" spans="1:7" ht="28.15" customHeight="1">
      <c r="A30" s="63"/>
      <c r="B30" s="63"/>
      <c r="C30" s="63" t="s">
        <v>74</v>
      </c>
      <c r="D30" s="64" t="s">
        <v>102</v>
      </c>
      <c r="E30" s="62">
        <v>38452400</v>
      </c>
      <c r="F30" s="62"/>
      <c r="G30" s="62">
        <v>38452400</v>
      </c>
    </row>
    <row r="31" spans="1:7" ht="28.15" customHeight="1">
      <c r="A31" s="63"/>
      <c r="B31" s="63"/>
      <c r="C31" s="63" t="s">
        <v>83</v>
      </c>
      <c r="D31" s="64" t="s">
        <v>103</v>
      </c>
      <c r="E31" s="62">
        <v>3265000</v>
      </c>
      <c r="F31" s="62"/>
      <c r="G31" s="62">
        <v>3265000</v>
      </c>
    </row>
    <row r="32" spans="1:7" ht="28.15" customHeight="1">
      <c r="A32" s="63"/>
      <c r="B32" s="63" t="s">
        <v>104</v>
      </c>
      <c r="C32" s="63"/>
      <c r="D32" s="64" t="s">
        <v>105</v>
      </c>
      <c r="E32" s="62">
        <v>1769700</v>
      </c>
      <c r="F32" s="62">
        <v>1769700</v>
      </c>
      <c r="G32" s="62"/>
    </row>
    <row r="33" spans="1:7" ht="28.15" customHeight="1">
      <c r="A33" s="63"/>
      <c r="B33" s="63"/>
      <c r="C33" s="63" t="s">
        <v>72</v>
      </c>
      <c r="D33" s="64" t="s">
        <v>106</v>
      </c>
      <c r="E33" s="62">
        <v>302200</v>
      </c>
      <c r="F33" s="62">
        <v>302200</v>
      </c>
      <c r="G33" s="62"/>
    </row>
    <row r="34" spans="1:7" ht="28.15" customHeight="1">
      <c r="A34" s="63"/>
      <c r="B34" s="63"/>
      <c r="C34" s="63" t="s">
        <v>104</v>
      </c>
      <c r="D34" s="64" t="s">
        <v>107</v>
      </c>
      <c r="E34" s="62">
        <v>978300</v>
      </c>
      <c r="F34" s="62">
        <v>978300</v>
      </c>
      <c r="G34" s="62"/>
    </row>
    <row r="35" spans="1:7" ht="28.15" customHeight="1">
      <c r="A35" s="63"/>
      <c r="B35" s="63"/>
      <c r="C35" s="63" t="s">
        <v>108</v>
      </c>
      <c r="D35" s="64" t="s">
        <v>109</v>
      </c>
      <c r="E35" s="62">
        <v>489200</v>
      </c>
      <c r="F35" s="62">
        <v>489200</v>
      </c>
      <c r="G35" s="62"/>
    </row>
    <row r="36" spans="1:7" ht="28.15" customHeight="1">
      <c r="A36" s="63"/>
      <c r="B36" s="63" t="s">
        <v>110</v>
      </c>
      <c r="C36" s="63"/>
      <c r="D36" s="64" t="s">
        <v>111</v>
      </c>
      <c r="E36" s="62">
        <v>68368900</v>
      </c>
      <c r="F36" s="62"/>
      <c r="G36" s="62">
        <v>68368900</v>
      </c>
    </row>
    <row r="37" spans="1:7" ht="28.15" customHeight="1">
      <c r="A37" s="63"/>
      <c r="B37" s="63"/>
      <c r="C37" s="63" t="s">
        <v>112</v>
      </c>
      <c r="D37" s="64" t="s">
        <v>113</v>
      </c>
      <c r="E37" s="62">
        <v>4900000</v>
      </c>
      <c r="F37" s="62"/>
      <c r="G37" s="62">
        <v>4900000</v>
      </c>
    </row>
    <row r="38" spans="1:7" ht="28.15" customHeight="1">
      <c r="A38" s="63"/>
      <c r="B38" s="63"/>
      <c r="C38" s="63" t="s">
        <v>104</v>
      </c>
      <c r="D38" s="64" t="s">
        <v>114</v>
      </c>
      <c r="E38" s="62">
        <v>26321400</v>
      </c>
      <c r="F38" s="62"/>
      <c r="G38" s="62">
        <v>26321400</v>
      </c>
    </row>
    <row r="39" spans="1:7" ht="28.15" customHeight="1">
      <c r="A39" s="63"/>
      <c r="B39" s="63"/>
      <c r="C39" s="63" t="s">
        <v>83</v>
      </c>
      <c r="D39" s="64" t="s">
        <v>115</v>
      </c>
      <c r="E39" s="62">
        <v>37147500</v>
      </c>
      <c r="F39" s="62"/>
      <c r="G39" s="62">
        <v>37147500</v>
      </c>
    </row>
    <row r="40" spans="1:7" ht="28.15" customHeight="1">
      <c r="A40" s="63"/>
      <c r="B40" s="63" t="s">
        <v>74</v>
      </c>
      <c r="C40" s="63"/>
      <c r="D40" s="64" t="s">
        <v>116</v>
      </c>
      <c r="E40" s="62">
        <v>6461600</v>
      </c>
      <c r="F40" s="62"/>
      <c r="G40" s="62">
        <v>6461600</v>
      </c>
    </row>
    <row r="41" spans="1:7" ht="28.15" customHeight="1">
      <c r="A41" s="63"/>
      <c r="B41" s="63"/>
      <c r="C41" s="63" t="s">
        <v>79</v>
      </c>
      <c r="D41" s="64" t="s">
        <v>117</v>
      </c>
      <c r="E41" s="62">
        <v>2837000</v>
      </c>
      <c r="F41" s="62"/>
      <c r="G41" s="62">
        <v>2837000</v>
      </c>
    </row>
    <row r="42" spans="1:7" ht="28.15" customHeight="1">
      <c r="A42" s="63"/>
      <c r="B42" s="63"/>
      <c r="C42" s="63" t="s">
        <v>76</v>
      </c>
      <c r="D42" s="64" t="s">
        <v>118</v>
      </c>
      <c r="E42" s="62">
        <v>2318500</v>
      </c>
      <c r="F42" s="62"/>
      <c r="G42" s="62">
        <v>2318500</v>
      </c>
    </row>
    <row r="43" spans="1:7" ht="28.15" customHeight="1">
      <c r="A43" s="63"/>
      <c r="B43" s="63"/>
      <c r="C43" s="63" t="s">
        <v>108</v>
      </c>
      <c r="D43" s="64" t="s">
        <v>119</v>
      </c>
      <c r="E43" s="62">
        <v>327800</v>
      </c>
      <c r="F43" s="62"/>
      <c r="G43" s="62">
        <v>327800</v>
      </c>
    </row>
    <row r="44" spans="1:7" ht="28.15" customHeight="1">
      <c r="A44" s="63"/>
      <c r="B44" s="63"/>
      <c r="C44" s="63" t="s">
        <v>83</v>
      </c>
      <c r="D44" s="64" t="s">
        <v>120</v>
      </c>
      <c r="E44" s="62">
        <v>978300</v>
      </c>
      <c r="F44" s="62"/>
      <c r="G44" s="62">
        <v>978300</v>
      </c>
    </row>
    <row r="45" spans="1:7" ht="28.15" customHeight="1">
      <c r="A45" s="63"/>
      <c r="B45" s="63" t="s">
        <v>121</v>
      </c>
      <c r="C45" s="63"/>
      <c r="D45" s="64" t="s">
        <v>122</v>
      </c>
      <c r="E45" s="62">
        <v>507000</v>
      </c>
      <c r="F45" s="62"/>
      <c r="G45" s="62">
        <v>507000</v>
      </c>
    </row>
    <row r="46" spans="1:7" ht="28.15" customHeight="1">
      <c r="A46" s="63"/>
      <c r="B46" s="63"/>
      <c r="C46" s="63" t="s">
        <v>83</v>
      </c>
      <c r="D46" s="64" t="s">
        <v>123</v>
      </c>
      <c r="E46" s="62">
        <v>507000</v>
      </c>
      <c r="F46" s="62"/>
      <c r="G46" s="62">
        <v>507000</v>
      </c>
    </row>
    <row r="47" spans="1:7" ht="28.15" customHeight="1">
      <c r="A47" s="63"/>
      <c r="B47" s="63" t="s">
        <v>124</v>
      </c>
      <c r="C47" s="63"/>
      <c r="D47" s="64" t="s">
        <v>125</v>
      </c>
      <c r="E47" s="62">
        <v>5111700</v>
      </c>
      <c r="F47" s="62"/>
      <c r="G47" s="62">
        <v>5111700</v>
      </c>
    </row>
    <row r="48" spans="1:7" ht="28.15" customHeight="1">
      <c r="A48" s="63"/>
      <c r="B48" s="63"/>
      <c r="C48" s="63" t="s">
        <v>108</v>
      </c>
      <c r="D48" s="64" t="s">
        <v>126</v>
      </c>
      <c r="E48" s="62">
        <v>2110000</v>
      </c>
      <c r="F48" s="62"/>
      <c r="G48" s="62">
        <v>2110000</v>
      </c>
    </row>
    <row r="49" spans="1:7" ht="28.15" customHeight="1">
      <c r="A49" s="63"/>
      <c r="B49" s="63"/>
      <c r="C49" s="63" t="s">
        <v>83</v>
      </c>
      <c r="D49" s="64" t="s">
        <v>127</v>
      </c>
      <c r="E49" s="62">
        <v>3001700</v>
      </c>
      <c r="F49" s="62"/>
      <c r="G49" s="62">
        <v>3001700</v>
      </c>
    </row>
    <row r="50" spans="1:7" ht="28.15" customHeight="1">
      <c r="A50" s="63"/>
      <c r="B50" s="63" t="s">
        <v>128</v>
      </c>
      <c r="C50" s="63"/>
      <c r="D50" s="64" t="s">
        <v>129</v>
      </c>
      <c r="E50" s="62">
        <v>9808800</v>
      </c>
      <c r="F50" s="62"/>
      <c r="G50" s="62">
        <v>9808800</v>
      </c>
    </row>
    <row r="51" spans="1:7" ht="28.15" customHeight="1">
      <c r="A51" s="63"/>
      <c r="B51" s="63"/>
      <c r="C51" s="63" t="s">
        <v>110</v>
      </c>
      <c r="D51" s="64" t="s">
        <v>130</v>
      </c>
      <c r="E51" s="62">
        <v>5610000</v>
      </c>
      <c r="F51" s="62"/>
      <c r="G51" s="62">
        <v>5610000</v>
      </c>
    </row>
    <row r="52" spans="1:7" ht="28.15" customHeight="1">
      <c r="A52" s="63"/>
      <c r="B52" s="63"/>
      <c r="C52" s="63" t="s">
        <v>83</v>
      </c>
      <c r="D52" s="64" t="s">
        <v>131</v>
      </c>
      <c r="E52" s="62">
        <v>4198800</v>
      </c>
      <c r="F52" s="62"/>
      <c r="G52" s="62">
        <v>4198800</v>
      </c>
    </row>
    <row r="53" spans="1:7" ht="28.15" customHeight="1">
      <c r="A53" s="63"/>
      <c r="B53" s="63" t="s">
        <v>132</v>
      </c>
      <c r="C53" s="63"/>
      <c r="D53" s="64" t="s">
        <v>133</v>
      </c>
      <c r="E53" s="62">
        <v>40000</v>
      </c>
      <c r="F53" s="62"/>
      <c r="G53" s="62">
        <v>40000</v>
      </c>
    </row>
    <row r="54" spans="1:7" ht="28.15" customHeight="1">
      <c r="A54" s="63"/>
      <c r="B54" s="63"/>
      <c r="C54" s="63" t="s">
        <v>79</v>
      </c>
      <c r="D54" s="64" t="s">
        <v>80</v>
      </c>
      <c r="E54" s="62">
        <v>40000</v>
      </c>
      <c r="F54" s="62"/>
      <c r="G54" s="62">
        <v>40000</v>
      </c>
    </row>
    <row r="55" spans="1:7" ht="28.15" customHeight="1">
      <c r="A55" s="63"/>
      <c r="B55" s="63" t="s">
        <v>134</v>
      </c>
      <c r="C55" s="63"/>
      <c r="D55" s="64" t="s">
        <v>135</v>
      </c>
      <c r="E55" s="62">
        <v>418600</v>
      </c>
      <c r="F55" s="62"/>
      <c r="G55" s="62">
        <v>418600</v>
      </c>
    </row>
    <row r="56" spans="1:7" ht="28.15" customHeight="1">
      <c r="A56" s="63"/>
      <c r="B56" s="63"/>
      <c r="C56" s="63" t="s">
        <v>79</v>
      </c>
      <c r="D56" s="64" t="s">
        <v>136</v>
      </c>
      <c r="E56" s="62">
        <v>418600</v>
      </c>
      <c r="F56" s="62"/>
      <c r="G56" s="62">
        <v>418600</v>
      </c>
    </row>
    <row r="57" spans="1:7" ht="28.15" customHeight="1">
      <c r="A57" s="63"/>
      <c r="B57" s="63" t="s">
        <v>137</v>
      </c>
      <c r="C57" s="63"/>
      <c r="D57" s="64" t="s">
        <v>138</v>
      </c>
      <c r="E57" s="62">
        <v>400000</v>
      </c>
      <c r="F57" s="62"/>
      <c r="G57" s="62">
        <v>400000</v>
      </c>
    </row>
    <row r="58" spans="1:7" ht="28.15" customHeight="1">
      <c r="A58" s="63"/>
      <c r="B58" s="63"/>
      <c r="C58" s="63" t="s">
        <v>72</v>
      </c>
      <c r="D58" s="64" t="s">
        <v>139</v>
      </c>
      <c r="E58" s="62">
        <v>400000</v>
      </c>
      <c r="F58" s="62"/>
      <c r="G58" s="62">
        <v>400000</v>
      </c>
    </row>
    <row r="59" spans="1:7" ht="28.15" customHeight="1">
      <c r="A59" s="63"/>
      <c r="B59" s="63" t="s">
        <v>140</v>
      </c>
      <c r="C59" s="63"/>
      <c r="D59" s="64" t="s">
        <v>141</v>
      </c>
      <c r="E59" s="62">
        <v>1907500</v>
      </c>
      <c r="F59" s="62"/>
      <c r="G59" s="62">
        <v>1907500</v>
      </c>
    </row>
    <row r="60" spans="1:7" ht="28.15" customHeight="1">
      <c r="A60" s="63"/>
      <c r="B60" s="63"/>
      <c r="C60" s="63" t="s">
        <v>72</v>
      </c>
      <c r="D60" s="64" t="s">
        <v>142</v>
      </c>
      <c r="E60" s="62">
        <v>1316300</v>
      </c>
      <c r="F60" s="62"/>
      <c r="G60" s="62">
        <v>1316300</v>
      </c>
    </row>
    <row r="61" spans="1:7" ht="28.15" customHeight="1">
      <c r="A61" s="63"/>
      <c r="B61" s="63"/>
      <c r="C61" s="63" t="s">
        <v>79</v>
      </c>
      <c r="D61" s="64" t="s">
        <v>143</v>
      </c>
      <c r="E61" s="62">
        <v>591200</v>
      </c>
      <c r="F61" s="62"/>
      <c r="G61" s="62">
        <v>591200</v>
      </c>
    </row>
    <row r="62" spans="1:7" ht="28.15" customHeight="1">
      <c r="A62" s="63"/>
      <c r="B62" s="63" t="s">
        <v>83</v>
      </c>
      <c r="C62" s="63"/>
      <c r="D62" s="64" t="s">
        <v>144</v>
      </c>
      <c r="E62" s="62">
        <v>9154800</v>
      </c>
      <c r="F62" s="62"/>
      <c r="G62" s="62">
        <v>9154800</v>
      </c>
    </row>
    <row r="63" spans="1:7" ht="28.15" customHeight="1">
      <c r="A63" s="63"/>
      <c r="B63" s="63"/>
      <c r="C63" s="63" t="s">
        <v>83</v>
      </c>
      <c r="D63" s="64" t="s">
        <v>144</v>
      </c>
      <c r="E63" s="62">
        <v>9154800</v>
      </c>
      <c r="F63" s="62"/>
      <c r="G63" s="62">
        <v>9154800</v>
      </c>
    </row>
    <row r="64" spans="1:7" ht="28.15" customHeight="1">
      <c r="A64" s="63" t="s">
        <v>145</v>
      </c>
      <c r="B64" s="63"/>
      <c r="C64" s="63"/>
      <c r="D64" s="64" t="s">
        <v>146</v>
      </c>
      <c r="E64" s="62">
        <v>4641700</v>
      </c>
      <c r="F64" s="62">
        <v>611400</v>
      </c>
      <c r="G64" s="62">
        <v>4030300</v>
      </c>
    </row>
    <row r="65" spans="1:7" ht="28.15" customHeight="1">
      <c r="A65" s="63"/>
      <c r="B65" s="63" t="s">
        <v>76</v>
      </c>
      <c r="C65" s="63"/>
      <c r="D65" s="64" t="s">
        <v>147</v>
      </c>
      <c r="E65" s="62">
        <v>2229400</v>
      </c>
      <c r="F65" s="62"/>
      <c r="G65" s="62">
        <v>2229400</v>
      </c>
    </row>
    <row r="66" spans="1:7" ht="28.15" customHeight="1">
      <c r="A66" s="63"/>
      <c r="B66" s="63"/>
      <c r="C66" s="63" t="s">
        <v>83</v>
      </c>
      <c r="D66" s="64" t="s">
        <v>148</v>
      </c>
      <c r="E66" s="62">
        <v>2229400</v>
      </c>
      <c r="F66" s="62"/>
      <c r="G66" s="62">
        <v>2229400</v>
      </c>
    </row>
    <row r="67" spans="1:7" ht="28.15" customHeight="1">
      <c r="A67" s="63"/>
      <c r="B67" s="63" t="s">
        <v>128</v>
      </c>
      <c r="C67" s="63"/>
      <c r="D67" s="64" t="s">
        <v>149</v>
      </c>
      <c r="E67" s="62">
        <v>611400</v>
      </c>
      <c r="F67" s="62">
        <v>611400</v>
      </c>
      <c r="G67" s="62"/>
    </row>
    <row r="68" spans="1:7" ht="28.15" customHeight="1">
      <c r="A68" s="63"/>
      <c r="B68" s="63"/>
      <c r="C68" s="63" t="s">
        <v>72</v>
      </c>
      <c r="D68" s="64" t="s">
        <v>150</v>
      </c>
      <c r="E68" s="62">
        <v>611400</v>
      </c>
      <c r="F68" s="62">
        <v>611400</v>
      </c>
      <c r="G68" s="62"/>
    </row>
    <row r="69" spans="1:7" ht="28.15" customHeight="1">
      <c r="A69" s="63"/>
      <c r="B69" s="63" t="s">
        <v>151</v>
      </c>
      <c r="C69" s="63"/>
      <c r="D69" s="64" t="s">
        <v>152</v>
      </c>
      <c r="E69" s="62">
        <v>1224800</v>
      </c>
      <c r="F69" s="62"/>
      <c r="G69" s="62">
        <v>1224800</v>
      </c>
    </row>
    <row r="70" spans="1:7" ht="28.15" customHeight="1">
      <c r="A70" s="63"/>
      <c r="B70" s="63"/>
      <c r="C70" s="63" t="s">
        <v>72</v>
      </c>
      <c r="D70" s="64" t="s">
        <v>153</v>
      </c>
      <c r="E70" s="62">
        <v>1224800</v>
      </c>
      <c r="F70" s="62"/>
      <c r="G70" s="62">
        <v>1224800</v>
      </c>
    </row>
    <row r="71" spans="1:7" ht="28.15" customHeight="1">
      <c r="A71" s="63"/>
      <c r="B71" s="63" t="s">
        <v>154</v>
      </c>
      <c r="C71" s="63"/>
      <c r="D71" s="64" t="s">
        <v>155</v>
      </c>
      <c r="E71" s="62">
        <v>133000</v>
      </c>
      <c r="F71" s="62"/>
      <c r="G71" s="62">
        <v>133000</v>
      </c>
    </row>
    <row r="72" spans="1:7" ht="28.15" customHeight="1">
      <c r="A72" s="63"/>
      <c r="B72" s="63"/>
      <c r="C72" s="63" t="s">
        <v>72</v>
      </c>
      <c r="D72" s="64" t="s">
        <v>156</v>
      </c>
      <c r="E72" s="62">
        <v>133000</v>
      </c>
      <c r="F72" s="62"/>
      <c r="G72" s="62">
        <v>133000</v>
      </c>
    </row>
    <row r="73" spans="1:7" ht="28.15" customHeight="1">
      <c r="A73" s="63"/>
      <c r="B73" s="63" t="s">
        <v>132</v>
      </c>
      <c r="C73" s="63"/>
      <c r="D73" s="64" t="s">
        <v>157</v>
      </c>
      <c r="E73" s="62">
        <v>443100</v>
      </c>
      <c r="F73" s="62"/>
      <c r="G73" s="62">
        <v>443100</v>
      </c>
    </row>
    <row r="74" spans="1:7" ht="28.15" customHeight="1">
      <c r="A74" s="63"/>
      <c r="B74" s="63"/>
      <c r="C74" s="63" t="s">
        <v>72</v>
      </c>
      <c r="D74" s="64" t="s">
        <v>157</v>
      </c>
      <c r="E74" s="62">
        <v>443100</v>
      </c>
      <c r="F74" s="62"/>
      <c r="G74" s="62">
        <v>443100</v>
      </c>
    </row>
    <row r="75" spans="1:7" ht="28.15" customHeight="1">
      <c r="A75" s="63" t="s">
        <v>158</v>
      </c>
      <c r="B75" s="63"/>
      <c r="C75" s="63"/>
      <c r="D75" s="64" t="s">
        <v>159</v>
      </c>
      <c r="E75" s="62">
        <v>6028300</v>
      </c>
      <c r="F75" s="62"/>
      <c r="G75" s="62">
        <v>6028300</v>
      </c>
    </row>
    <row r="76" spans="1:7" ht="28.15" customHeight="1">
      <c r="A76" s="63"/>
      <c r="B76" s="63" t="s">
        <v>72</v>
      </c>
      <c r="C76" s="63"/>
      <c r="D76" s="64" t="s">
        <v>160</v>
      </c>
      <c r="E76" s="62">
        <v>700000</v>
      </c>
      <c r="F76" s="62"/>
      <c r="G76" s="62">
        <v>700000</v>
      </c>
    </row>
    <row r="77" spans="1:7" ht="28.15" customHeight="1">
      <c r="A77" s="63"/>
      <c r="B77" s="63"/>
      <c r="C77" s="63" t="s">
        <v>83</v>
      </c>
      <c r="D77" s="64" t="s">
        <v>161</v>
      </c>
      <c r="E77" s="62">
        <v>700000</v>
      </c>
      <c r="F77" s="62"/>
      <c r="G77" s="62">
        <v>700000</v>
      </c>
    </row>
    <row r="78" spans="1:7" ht="28.15" customHeight="1">
      <c r="A78" s="63"/>
      <c r="B78" s="63" t="s">
        <v>128</v>
      </c>
      <c r="C78" s="63"/>
      <c r="D78" s="64" t="s">
        <v>162</v>
      </c>
      <c r="E78" s="62">
        <v>5328300</v>
      </c>
      <c r="F78" s="62"/>
      <c r="G78" s="62">
        <v>5328300</v>
      </c>
    </row>
    <row r="79" spans="1:7" ht="28.15" customHeight="1">
      <c r="A79" s="63"/>
      <c r="B79" s="63"/>
      <c r="C79" s="63" t="s">
        <v>76</v>
      </c>
      <c r="D79" s="64" t="s">
        <v>163</v>
      </c>
      <c r="E79" s="62">
        <v>70000</v>
      </c>
      <c r="F79" s="62"/>
      <c r="G79" s="62">
        <v>70000</v>
      </c>
    </row>
    <row r="80" spans="1:7" ht="28.15" customHeight="1">
      <c r="A80" s="63"/>
      <c r="B80" s="63"/>
      <c r="C80" s="63" t="s">
        <v>83</v>
      </c>
      <c r="D80" s="64" t="s">
        <v>164</v>
      </c>
      <c r="E80" s="62">
        <v>5258300</v>
      </c>
      <c r="F80" s="62"/>
      <c r="G80" s="62">
        <v>5258300</v>
      </c>
    </row>
    <row r="81" spans="1:7" ht="28.15" customHeight="1">
      <c r="A81" s="63" t="s">
        <v>165</v>
      </c>
      <c r="B81" s="63"/>
      <c r="C81" s="63"/>
      <c r="D81" s="64" t="s">
        <v>166</v>
      </c>
      <c r="E81" s="62">
        <v>98824000</v>
      </c>
      <c r="F81" s="62"/>
      <c r="G81" s="62">
        <v>98824000</v>
      </c>
    </row>
    <row r="82" spans="1:7" ht="28.15" customHeight="1">
      <c r="A82" s="63"/>
      <c r="B82" s="63" t="s">
        <v>79</v>
      </c>
      <c r="C82" s="63"/>
      <c r="D82" s="64" t="s">
        <v>167</v>
      </c>
      <c r="E82" s="62">
        <v>76536200</v>
      </c>
      <c r="F82" s="62"/>
      <c r="G82" s="62">
        <v>76536200</v>
      </c>
    </row>
    <row r="83" spans="1:7" ht="28.15" customHeight="1">
      <c r="A83" s="63"/>
      <c r="B83" s="63"/>
      <c r="C83" s="63" t="s">
        <v>72</v>
      </c>
      <c r="D83" s="64" t="s">
        <v>167</v>
      </c>
      <c r="E83" s="62">
        <v>76536200</v>
      </c>
      <c r="F83" s="62"/>
      <c r="G83" s="62">
        <v>76536200</v>
      </c>
    </row>
    <row r="84" spans="1:7" ht="28.15" customHeight="1">
      <c r="A84" s="63"/>
      <c r="B84" s="63" t="s">
        <v>104</v>
      </c>
      <c r="C84" s="63"/>
      <c r="D84" s="64" t="s">
        <v>168</v>
      </c>
      <c r="E84" s="62">
        <v>9389900</v>
      </c>
      <c r="F84" s="62"/>
      <c r="G84" s="62">
        <v>9389900</v>
      </c>
    </row>
    <row r="85" spans="1:7" ht="28.15" customHeight="1">
      <c r="A85" s="63"/>
      <c r="B85" s="63"/>
      <c r="C85" s="63" t="s">
        <v>72</v>
      </c>
      <c r="D85" s="64" t="s">
        <v>168</v>
      </c>
      <c r="E85" s="62">
        <v>9389900</v>
      </c>
      <c r="F85" s="62"/>
      <c r="G85" s="62">
        <v>9389900</v>
      </c>
    </row>
    <row r="86" spans="1:7" ht="28.15" customHeight="1">
      <c r="A86" s="63"/>
      <c r="B86" s="63" t="s">
        <v>83</v>
      </c>
      <c r="C86" s="63"/>
      <c r="D86" s="64" t="s">
        <v>169</v>
      </c>
      <c r="E86" s="62">
        <v>12897900</v>
      </c>
      <c r="F86" s="62"/>
      <c r="G86" s="62">
        <v>12897900</v>
      </c>
    </row>
    <row r="87" spans="1:7" ht="28.15" customHeight="1">
      <c r="A87" s="63"/>
      <c r="B87" s="63"/>
      <c r="C87" s="63" t="s">
        <v>83</v>
      </c>
      <c r="D87" s="64" t="s">
        <v>169</v>
      </c>
      <c r="E87" s="62">
        <v>12897900</v>
      </c>
      <c r="F87" s="62"/>
      <c r="G87" s="62">
        <v>12897900</v>
      </c>
    </row>
    <row r="88" spans="1:7" ht="28.15" customHeight="1">
      <c r="A88" s="63" t="s">
        <v>170</v>
      </c>
      <c r="B88" s="63"/>
      <c r="C88" s="63"/>
      <c r="D88" s="64" t="s">
        <v>171</v>
      </c>
      <c r="E88" s="62">
        <v>65791700</v>
      </c>
      <c r="F88" s="62"/>
      <c r="G88" s="62">
        <v>65791700</v>
      </c>
    </row>
    <row r="89" spans="1:7" ht="28.15" customHeight="1">
      <c r="A89" s="63"/>
      <c r="B89" s="63" t="s">
        <v>72</v>
      </c>
      <c r="C89" s="63"/>
      <c r="D89" s="64" t="s">
        <v>172</v>
      </c>
      <c r="E89" s="62">
        <v>19426900</v>
      </c>
      <c r="F89" s="62"/>
      <c r="G89" s="62">
        <v>19426900</v>
      </c>
    </row>
    <row r="90" spans="1:7" ht="28.15" customHeight="1">
      <c r="A90" s="63"/>
      <c r="B90" s="63"/>
      <c r="C90" s="63" t="s">
        <v>173</v>
      </c>
      <c r="D90" s="64" t="s">
        <v>174</v>
      </c>
      <c r="E90" s="62">
        <v>1023200</v>
      </c>
      <c r="F90" s="62"/>
      <c r="G90" s="62">
        <v>1023200</v>
      </c>
    </row>
    <row r="91" spans="1:7" ht="28.15" customHeight="1">
      <c r="A91" s="63"/>
      <c r="B91" s="63"/>
      <c r="C91" s="63" t="s">
        <v>83</v>
      </c>
      <c r="D91" s="64" t="s">
        <v>175</v>
      </c>
      <c r="E91" s="62">
        <v>18403700</v>
      </c>
      <c r="F91" s="62"/>
      <c r="G91" s="62">
        <v>18403700</v>
      </c>
    </row>
    <row r="92" spans="1:7" ht="28.15" customHeight="1">
      <c r="A92" s="63"/>
      <c r="B92" s="63" t="s">
        <v>79</v>
      </c>
      <c r="C92" s="63"/>
      <c r="D92" s="64" t="s">
        <v>176</v>
      </c>
      <c r="E92" s="62">
        <v>4830700</v>
      </c>
      <c r="F92" s="62"/>
      <c r="G92" s="62">
        <v>4830700</v>
      </c>
    </row>
    <row r="93" spans="1:7" ht="28.15" customHeight="1">
      <c r="A93" s="63"/>
      <c r="B93" s="63"/>
      <c r="C93" s="63" t="s">
        <v>110</v>
      </c>
      <c r="D93" s="64" t="s">
        <v>177</v>
      </c>
      <c r="E93" s="62">
        <v>1365100</v>
      </c>
      <c r="F93" s="62"/>
      <c r="G93" s="62">
        <v>1365100</v>
      </c>
    </row>
    <row r="94" spans="1:7" ht="28.15" customHeight="1">
      <c r="A94" s="63"/>
      <c r="B94" s="63"/>
      <c r="C94" s="63" t="s">
        <v>121</v>
      </c>
      <c r="D94" s="64" t="s">
        <v>178</v>
      </c>
      <c r="E94" s="62">
        <v>3465600</v>
      </c>
      <c r="F94" s="62"/>
      <c r="G94" s="62">
        <v>3465600</v>
      </c>
    </row>
    <row r="95" spans="1:7" ht="28.15" customHeight="1">
      <c r="A95" s="63"/>
      <c r="B95" s="63" t="s">
        <v>76</v>
      </c>
      <c r="C95" s="63"/>
      <c r="D95" s="64" t="s">
        <v>179</v>
      </c>
      <c r="E95" s="62">
        <v>41534100</v>
      </c>
      <c r="F95" s="62"/>
      <c r="G95" s="62">
        <v>41534100</v>
      </c>
    </row>
    <row r="96" spans="1:7" ht="28.15" customHeight="1">
      <c r="A96" s="63"/>
      <c r="B96" s="63"/>
      <c r="C96" s="63" t="s">
        <v>104</v>
      </c>
      <c r="D96" s="64" t="s">
        <v>180</v>
      </c>
      <c r="E96" s="62">
        <v>11500000</v>
      </c>
      <c r="F96" s="62"/>
      <c r="G96" s="62">
        <v>11500000</v>
      </c>
    </row>
    <row r="97" spans="1:7" ht="28.15" customHeight="1">
      <c r="A97" s="63"/>
      <c r="B97" s="63"/>
      <c r="C97" s="63" t="s">
        <v>132</v>
      </c>
      <c r="D97" s="64" t="s">
        <v>181</v>
      </c>
      <c r="E97" s="62">
        <v>30014100</v>
      </c>
      <c r="F97" s="62"/>
      <c r="G97" s="62">
        <v>30014100</v>
      </c>
    </row>
    <row r="98" spans="1:7" ht="28.15" customHeight="1">
      <c r="A98" s="63"/>
      <c r="B98" s="63"/>
      <c r="C98" s="63" t="s">
        <v>83</v>
      </c>
      <c r="D98" s="64" t="s">
        <v>182</v>
      </c>
      <c r="E98" s="62">
        <v>20000</v>
      </c>
      <c r="F98" s="62"/>
      <c r="G98" s="62">
        <v>20000</v>
      </c>
    </row>
    <row r="99" spans="1:7" ht="28.15" customHeight="1">
      <c r="A99" s="63" t="s">
        <v>183</v>
      </c>
      <c r="B99" s="63"/>
      <c r="C99" s="63"/>
      <c r="D99" s="64" t="s">
        <v>184</v>
      </c>
      <c r="E99" s="62">
        <v>17555500</v>
      </c>
      <c r="F99" s="62"/>
      <c r="G99" s="62">
        <v>17555500</v>
      </c>
    </row>
    <row r="100" spans="1:7" ht="28.15" customHeight="1">
      <c r="A100" s="63"/>
      <c r="B100" s="63" t="s">
        <v>74</v>
      </c>
      <c r="C100" s="63"/>
      <c r="D100" s="64" t="s">
        <v>185</v>
      </c>
      <c r="E100" s="62">
        <v>17555500</v>
      </c>
      <c r="F100" s="62"/>
      <c r="G100" s="62">
        <v>17555500</v>
      </c>
    </row>
    <row r="101" spans="1:7" ht="28.15" customHeight="1">
      <c r="A101" s="63"/>
      <c r="B101" s="63"/>
      <c r="C101" s="63" t="s">
        <v>83</v>
      </c>
      <c r="D101" s="64" t="s">
        <v>186</v>
      </c>
      <c r="E101" s="62">
        <v>17555500</v>
      </c>
      <c r="F101" s="62"/>
      <c r="G101" s="62">
        <v>17555500</v>
      </c>
    </row>
    <row r="102" spans="1:7" ht="28.15" customHeight="1">
      <c r="A102" s="63" t="s">
        <v>187</v>
      </c>
      <c r="B102" s="63"/>
      <c r="C102" s="63"/>
      <c r="D102" s="64" t="s">
        <v>188</v>
      </c>
      <c r="E102" s="62">
        <v>129529100</v>
      </c>
      <c r="F102" s="62"/>
      <c r="G102" s="62">
        <v>129529100</v>
      </c>
    </row>
    <row r="103" spans="1:7" ht="28.15" customHeight="1">
      <c r="A103" s="63"/>
      <c r="B103" s="63" t="s">
        <v>79</v>
      </c>
      <c r="C103" s="63"/>
      <c r="D103" s="64" t="s">
        <v>189</v>
      </c>
      <c r="E103" s="62">
        <v>129529100</v>
      </c>
      <c r="F103" s="62"/>
      <c r="G103" s="62">
        <v>129529100</v>
      </c>
    </row>
    <row r="104" spans="1:7" ht="28.15" customHeight="1">
      <c r="A104" s="63"/>
      <c r="B104" s="63"/>
      <c r="C104" s="63" t="s">
        <v>83</v>
      </c>
      <c r="D104" s="64" t="s">
        <v>190</v>
      </c>
      <c r="E104" s="62">
        <v>129529100</v>
      </c>
      <c r="F104" s="62"/>
      <c r="G104" s="62">
        <v>129529100</v>
      </c>
    </row>
    <row r="105" spans="1:7" ht="28.15" customHeight="1">
      <c r="A105" s="63" t="s">
        <v>191</v>
      </c>
      <c r="B105" s="63"/>
      <c r="C105" s="63"/>
      <c r="D105" s="64" t="s">
        <v>192</v>
      </c>
      <c r="E105" s="62">
        <v>4324600</v>
      </c>
      <c r="F105" s="62">
        <v>4324600</v>
      </c>
      <c r="G105" s="62"/>
    </row>
    <row r="106" spans="1:7" ht="28.15" customHeight="1">
      <c r="A106" s="63"/>
      <c r="B106" s="63" t="s">
        <v>79</v>
      </c>
      <c r="C106" s="63"/>
      <c r="D106" s="64" t="s">
        <v>193</v>
      </c>
      <c r="E106" s="62">
        <v>4324600</v>
      </c>
      <c r="F106" s="62">
        <v>4324600</v>
      </c>
      <c r="G106" s="62"/>
    </row>
    <row r="107" spans="1:7" ht="28.15" customHeight="1">
      <c r="A107" s="63"/>
      <c r="B107" s="63"/>
      <c r="C107" s="63" t="s">
        <v>72</v>
      </c>
      <c r="D107" s="64" t="s">
        <v>194</v>
      </c>
      <c r="E107" s="62">
        <v>1716600</v>
      </c>
      <c r="F107" s="62">
        <v>1716600</v>
      </c>
      <c r="G107" s="62"/>
    </row>
    <row r="108" spans="1:7" ht="28.15" customHeight="1">
      <c r="A108" s="63"/>
      <c r="B108" s="63"/>
      <c r="C108" s="63" t="s">
        <v>76</v>
      </c>
      <c r="D108" s="64" t="s">
        <v>195</v>
      </c>
      <c r="E108" s="62">
        <v>2608000</v>
      </c>
      <c r="F108" s="62">
        <v>2608000</v>
      </c>
      <c r="G108" s="62"/>
    </row>
    <row r="109" spans="1:7" ht="28.15" customHeight="1">
      <c r="A109" s="63" t="s">
        <v>196</v>
      </c>
      <c r="B109" s="63"/>
      <c r="C109" s="63"/>
      <c r="D109" s="64" t="s">
        <v>197</v>
      </c>
      <c r="E109" s="62">
        <v>19950000</v>
      </c>
      <c r="F109" s="62"/>
      <c r="G109" s="62">
        <v>19950000</v>
      </c>
    </row>
    <row r="110" spans="1:7" ht="28.15" customHeight="1">
      <c r="A110" s="63" t="s">
        <v>198</v>
      </c>
      <c r="B110" s="63"/>
      <c r="C110" s="63"/>
      <c r="D110" s="64" t="s">
        <v>199</v>
      </c>
      <c r="E110" s="62">
        <v>80000</v>
      </c>
      <c r="F110" s="62"/>
      <c r="G110" s="62">
        <v>80000</v>
      </c>
    </row>
    <row r="111" spans="1:7" ht="28.15" customHeight="1">
      <c r="A111" s="63"/>
      <c r="B111" s="63" t="s">
        <v>200</v>
      </c>
      <c r="C111" s="63"/>
      <c r="D111" s="64" t="s">
        <v>201</v>
      </c>
      <c r="E111" s="62">
        <v>80000</v>
      </c>
      <c r="F111" s="62"/>
      <c r="G111" s="62">
        <v>80000</v>
      </c>
    </row>
    <row r="112" spans="1:7" ht="28.15" customHeight="1">
      <c r="A112" s="63"/>
      <c r="B112" s="63"/>
      <c r="C112" s="63" t="s">
        <v>79</v>
      </c>
      <c r="D112" s="64" t="s">
        <v>202</v>
      </c>
      <c r="E112" s="62">
        <v>80000</v>
      </c>
      <c r="F112" s="62"/>
      <c r="G112" s="62">
        <v>80000</v>
      </c>
    </row>
  </sheetData>
  <mergeCells count="9">
    <mergeCell ref="A6:D6"/>
    <mergeCell ref="A1:G1"/>
    <mergeCell ref="A2:D2"/>
    <mergeCell ref="F2:G2"/>
    <mergeCell ref="A3:D3"/>
    <mergeCell ref="E3:G3"/>
    <mergeCell ref="A4:C4"/>
    <mergeCell ref="D4:D5"/>
    <mergeCell ref="E4:G4"/>
  </mergeCells>
  <phoneticPr fontId="79"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view="pageBreakPreview" zoomScale="90" zoomScaleSheetLayoutView="90" workbookViewId="0">
      <pane ySplit="4" topLeftCell="A11" activePane="bottomLeft" state="frozen"/>
      <selection pane="bottomLeft" activeCell="B5" sqref="B5:B6"/>
    </sheetView>
  </sheetViews>
  <sheetFormatPr defaultRowHeight="13.5"/>
  <cols>
    <col min="1" max="1" width="45.25" customWidth="1"/>
    <col min="2" max="2" width="31.625" customWidth="1"/>
    <col min="3" max="3" width="45.25" customWidth="1"/>
    <col min="4" max="5" width="22.625" customWidth="1"/>
    <col min="6" max="6" width="23.125" customWidth="1"/>
  </cols>
  <sheetData>
    <row r="1" spans="1:6" ht="39.4" customHeight="1">
      <c r="A1" s="82" t="s">
        <v>205</v>
      </c>
      <c r="B1" s="82"/>
      <c r="C1" s="82"/>
      <c r="D1" s="82"/>
      <c r="E1" s="82"/>
      <c r="F1" s="82"/>
    </row>
    <row r="2" spans="1:6" ht="28.15" customHeight="1">
      <c r="A2" s="84" t="s">
        <v>23</v>
      </c>
      <c r="B2" s="84"/>
      <c r="C2" s="23"/>
      <c r="D2" s="23"/>
      <c r="E2" s="23"/>
      <c r="F2" s="24" t="s">
        <v>24</v>
      </c>
    </row>
    <row r="3" spans="1:6" ht="28.15" customHeight="1">
      <c r="A3" s="83" t="s">
        <v>62</v>
      </c>
      <c r="B3" s="83"/>
      <c r="C3" s="83" t="s">
        <v>206</v>
      </c>
      <c r="D3" s="83"/>
      <c r="E3" s="83"/>
      <c r="F3" s="83"/>
    </row>
    <row r="4" spans="1:6" ht="28.15" customHeight="1">
      <c r="A4" s="25" t="s">
        <v>27</v>
      </c>
      <c r="B4" s="25" t="s">
        <v>28</v>
      </c>
      <c r="C4" s="25" t="s">
        <v>27</v>
      </c>
      <c r="D4" s="25" t="s">
        <v>30</v>
      </c>
      <c r="E4" s="26" t="s">
        <v>207</v>
      </c>
      <c r="F4" s="26" t="s">
        <v>208</v>
      </c>
    </row>
    <row r="5" spans="1:6" ht="28.15" customHeight="1">
      <c r="A5" s="27" t="s">
        <v>209</v>
      </c>
      <c r="B5" s="28">
        <v>531059200</v>
      </c>
      <c r="C5" s="27" t="s">
        <v>36</v>
      </c>
      <c r="D5" s="28">
        <v>35057000</v>
      </c>
      <c r="E5" s="28">
        <v>35057000</v>
      </c>
      <c r="F5" s="28"/>
    </row>
    <row r="6" spans="1:6" ht="28.15" customHeight="1">
      <c r="A6" s="27" t="s">
        <v>210</v>
      </c>
      <c r="B6" s="28">
        <v>80000</v>
      </c>
      <c r="C6" s="27" t="s">
        <v>38</v>
      </c>
      <c r="D6" s="28">
        <v>1675000</v>
      </c>
      <c r="E6" s="28">
        <v>1675000</v>
      </c>
      <c r="F6" s="28"/>
    </row>
    <row r="7" spans="1:6" ht="28.15" customHeight="1">
      <c r="A7" s="27"/>
      <c r="B7" s="28"/>
      <c r="C7" s="27" t="s">
        <v>40</v>
      </c>
      <c r="D7" s="28">
        <v>1772800</v>
      </c>
      <c r="E7" s="28">
        <v>1772800</v>
      </c>
      <c r="F7" s="28"/>
    </row>
    <row r="8" spans="1:6" ht="28.15" customHeight="1">
      <c r="A8" s="27"/>
      <c r="B8" s="28"/>
      <c r="C8" s="27" t="s">
        <v>42</v>
      </c>
      <c r="D8" s="28">
        <v>228500</v>
      </c>
      <c r="E8" s="28">
        <v>228500</v>
      </c>
      <c r="F8" s="28"/>
    </row>
    <row r="9" spans="1:6" ht="28.15" customHeight="1">
      <c r="A9" s="27"/>
      <c r="B9" s="28"/>
      <c r="C9" s="27" t="s">
        <v>44</v>
      </c>
      <c r="D9" s="28">
        <v>145681000</v>
      </c>
      <c r="E9" s="28">
        <v>145681000</v>
      </c>
      <c r="F9" s="28"/>
    </row>
    <row r="10" spans="1:6" ht="28.15" customHeight="1">
      <c r="A10" s="27"/>
      <c r="B10" s="28"/>
      <c r="C10" s="27" t="s">
        <v>46</v>
      </c>
      <c r="D10" s="28">
        <v>4641700</v>
      </c>
      <c r="E10" s="28">
        <v>4641700</v>
      </c>
      <c r="F10" s="28"/>
    </row>
    <row r="11" spans="1:6" ht="28.15" customHeight="1">
      <c r="A11" s="27"/>
      <c r="B11" s="28"/>
      <c r="C11" s="27" t="s">
        <v>47</v>
      </c>
      <c r="D11" s="28">
        <v>6028300</v>
      </c>
      <c r="E11" s="28">
        <v>6028300</v>
      </c>
      <c r="F11" s="28"/>
    </row>
    <row r="12" spans="1:6" ht="28.15" customHeight="1">
      <c r="A12" s="27"/>
      <c r="B12" s="28"/>
      <c r="C12" s="27" t="s">
        <v>48</v>
      </c>
      <c r="D12" s="28">
        <v>98824000</v>
      </c>
      <c r="E12" s="28">
        <v>98824000</v>
      </c>
      <c r="F12" s="28"/>
    </row>
    <row r="13" spans="1:6" ht="28.15" customHeight="1">
      <c r="A13" s="27"/>
      <c r="B13" s="28"/>
      <c r="C13" s="27" t="s">
        <v>49</v>
      </c>
      <c r="D13" s="28">
        <v>65791700</v>
      </c>
      <c r="E13" s="28">
        <v>65791700</v>
      </c>
      <c r="F13" s="28"/>
    </row>
    <row r="14" spans="1:6" ht="28.15" customHeight="1">
      <c r="A14" s="27"/>
      <c r="B14" s="28"/>
      <c r="C14" s="27" t="s">
        <v>50</v>
      </c>
      <c r="D14" s="28">
        <v>17555500</v>
      </c>
      <c r="E14" s="28">
        <v>17555500</v>
      </c>
      <c r="F14" s="28"/>
    </row>
    <row r="15" spans="1:6" ht="28.15" customHeight="1">
      <c r="A15" s="27"/>
      <c r="B15" s="28"/>
      <c r="C15" s="27" t="s">
        <v>51</v>
      </c>
      <c r="D15" s="28">
        <v>129529100</v>
      </c>
      <c r="E15" s="28">
        <v>129529100</v>
      </c>
      <c r="F15" s="28"/>
    </row>
    <row r="16" spans="1:6" ht="28.15" customHeight="1">
      <c r="A16" s="27"/>
      <c r="B16" s="28"/>
      <c r="C16" s="27" t="s">
        <v>52</v>
      </c>
      <c r="D16" s="28">
        <v>4324600</v>
      </c>
      <c r="E16" s="28">
        <v>4324600</v>
      </c>
      <c r="F16" s="28"/>
    </row>
    <row r="17" spans="1:6" ht="28.15" customHeight="1">
      <c r="A17" s="27"/>
      <c r="B17" s="28"/>
      <c r="C17" s="27" t="s">
        <v>53</v>
      </c>
      <c r="D17" s="28">
        <v>19950000</v>
      </c>
      <c r="E17" s="28">
        <v>19950000</v>
      </c>
      <c r="F17" s="28"/>
    </row>
    <row r="18" spans="1:6" ht="28.15" customHeight="1">
      <c r="A18" s="27"/>
      <c r="B18" s="28"/>
      <c r="C18" s="27" t="s">
        <v>54</v>
      </c>
      <c r="D18" s="28">
        <v>80000</v>
      </c>
      <c r="E18" s="28"/>
      <c r="F18" s="28">
        <v>80000</v>
      </c>
    </row>
    <row r="19" spans="1:6" ht="28.15" customHeight="1">
      <c r="A19" s="29"/>
      <c r="B19" s="28"/>
      <c r="C19" s="27"/>
      <c r="D19" s="28"/>
      <c r="E19" s="28"/>
      <c r="F19" s="28"/>
    </row>
    <row r="20" spans="1:6" ht="28.15" customHeight="1">
      <c r="A20" s="30"/>
      <c r="B20" s="28"/>
      <c r="C20" s="27"/>
      <c r="D20" s="28"/>
      <c r="E20" s="28"/>
      <c r="F20" s="28"/>
    </row>
    <row r="21" spans="1:6" ht="28.15" customHeight="1">
      <c r="A21" s="30"/>
      <c r="B21" s="28"/>
      <c r="C21" s="27"/>
      <c r="D21" s="28"/>
      <c r="E21" s="28"/>
      <c r="F21" s="28"/>
    </row>
    <row r="22" spans="1:6" ht="28.15" customHeight="1">
      <c r="A22" s="27" t="s">
        <v>55</v>
      </c>
      <c r="B22" s="28">
        <v>531139200</v>
      </c>
      <c r="C22" s="27" t="s">
        <v>56</v>
      </c>
      <c r="D22" s="28">
        <v>531139200</v>
      </c>
      <c r="E22" s="28">
        <v>531059200</v>
      </c>
      <c r="F22" s="28">
        <v>80000</v>
      </c>
    </row>
  </sheetData>
  <mergeCells count="4">
    <mergeCell ref="A1:F1"/>
    <mergeCell ref="A3:B3"/>
    <mergeCell ref="C3:F3"/>
    <mergeCell ref="A2:B2"/>
  </mergeCells>
  <phoneticPr fontId="79" type="noConversion"/>
  <pageMargins left="0.70866141732283472" right="0.70866141732283472" top="0.74803149606299213" bottom="0.74803149606299213" header="0.31496062992125984" footer="0.31496062992125984"/>
  <pageSetup paperSize="9" scale="7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view="pageBreakPreview" zoomScale="90" zoomScaleSheetLayoutView="90" workbookViewId="0">
      <pane ySplit="6" topLeftCell="A7" activePane="bottomLeft" state="frozen"/>
      <selection pane="bottomLeft" activeCell="J17" sqref="J17"/>
    </sheetView>
  </sheetViews>
  <sheetFormatPr defaultRowHeight="13.5"/>
  <cols>
    <col min="1" max="1" width="8.5" customWidth="1"/>
    <col min="2" max="3" width="6.375" customWidth="1"/>
    <col min="4" max="4" width="42.375" customWidth="1"/>
    <col min="5" max="7" width="19.375" customWidth="1"/>
  </cols>
  <sheetData>
    <row r="1" spans="1:7" ht="39.4" customHeight="1">
      <c r="A1" s="85" t="s">
        <v>211</v>
      </c>
      <c r="B1" s="85"/>
      <c r="C1" s="85"/>
      <c r="D1" s="85"/>
      <c r="E1" s="85"/>
      <c r="F1" s="85"/>
      <c r="G1" s="85"/>
    </row>
    <row r="2" spans="1:7" ht="28.15" customHeight="1">
      <c r="A2" s="88" t="s">
        <v>23</v>
      </c>
      <c r="B2" s="88"/>
      <c r="C2" s="88"/>
      <c r="D2" s="88"/>
      <c r="E2" s="86"/>
      <c r="F2" s="86"/>
      <c r="G2" s="31" t="s">
        <v>24</v>
      </c>
    </row>
    <row r="3" spans="1:7" ht="25.15" customHeight="1">
      <c r="A3" s="89" t="s">
        <v>58</v>
      </c>
      <c r="B3" s="89"/>
      <c r="C3" s="89"/>
      <c r="D3" s="89"/>
      <c r="E3" s="90" t="s">
        <v>212</v>
      </c>
      <c r="F3" s="90"/>
      <c r="G3" s="90"/>
    </row>
    <row r="4" spans="1:7" ht="25.15" customHeight="1">
      <c r="A4" s="89" t="s">
        <v>60</v>
      </c>
      <c r="B4" s="89"/>
      <c r="C4" s="89"/>
      <c r="D4" s="90" t="s">
        <v>61</v>
      </c>
      <c r="E4" s="90" t="s">
        <v>30</v>
      </c>
      <c r="F4" s="90" t="s">
        <v>31</v>
      </c>
      <c r="G4" s="90" t="s">
        <v>32</v>
      </c>
    </row>
    <row r="5" spans="1:7" ht="25.15" customHeight="1">
      <c r="A5" s="32" t="s">
        <v>66</v>
      </c>
      <c r="B5" s="32" t="s">
        <v>67</v>
      </c>
      <c r="C5" s="33" t="s">
        <v>68</v>
      </c>
      <c r="D5" s="90"/>
      <c r="E5" s="90"/>
      <c r="F5" s="90"/>
      <c r="G5" s="90"/>
    </row>
    <row r="6" spans="1:7" ht="25.15" customHeight="1">
      <c r="A6" s="87" t="s">
        <v>69</v>
      </c>
      <c r="B6" s="87"/>
      <c r="C6" s="87"/>
      <c r="D6" s="87"/>
      <c r="E6" s="34">
        <v>531059200</v>
      </c>
      <c r="F6" s="34">
        <v>23661100</v>
      </c>
      <c r="G6" s="34">
        <v>507398100</v>
      </c>
    </row>
    <row r="7" spans="1:7" ht="25.15" customHeight="1">
      <c r="A7" s="35" t="s">
        <v>70</v>
      </c>
      <c r="B7" s="35"/>
      <c r="C7" s="35"/>
      <c r="D7" s="36" t="s">
        <v>71</v>
      </c>
      <c r="E7" s="34">
        <v>35057000</v>
      </c>
      <c r="F7" s="34">
        <v>16955400</v>
      </c>
      <c r="G7" s="34">
        <v>18101600</v>
      </c>
    </row>
    <row r="8" spans="1:7" ht="25.15" customHeight="1">
      <c r="A8" s="35"/>
      <c r="B8" s="35" t="s">
        <v>72</v>
      </c>
      <c r="C8" s="35"/>
      <c r="D8" s="36" t="s">
        <v>73</v>
      </c>
      <c r="E8" s="34">
        <v>2307000</v>
      </c>
      <c r="F8" s="34"/>
      <c r="G8" s="34">
        <v>2307000</v>
      </c>
    </row>
    <row r="9" spans="1:7" ht="25.15" customHeight="1">
      <c r="A9" s="35"/>
      <c r="B9" s="35"/>
      <c r="C9" s="35" t="s">
        <v>74</v>
      </c>
      <c r="D9" s="36" t="s">
        <v>75</v>
      </c>
      <c r="E9" s="34">
        <v>2307000</v>
      </c>
      <c r="F9" s="34"/>
      <c r="G9" s="34">
        <v>2307000</v>
      </c>
    </row>
    <row r="10" spans="1:7" ht="25.15" customHeight="1">
      <c r="A10" s="35"/>
      <c r="B10" s="35" t="s">
        <v>76</v>
      </c>
      <c r="C10" s="35"/>
      <c r="D10" s="36" t="s">
        <v>77</v>
      </c>
      <c r="E10" s="34">
        <v>31824500</v>
      </c>
      <c r="F10" s="34">
        <v>16955400</v>
      </c>
      <c r="G10" s="34">
        <v>14869100</v>
      </c>
    </row>
    <row r="11" spans="1:7" ht="25.15" customHeight="1">
      <c r="A11" s="35"/>
      <c r="B11" s="35"/>
      <c r="C11" s="35" t="s">
        <v>72</v>
      </c>
      <c r="D11" s="36" t="s">
        <v>78</v>
      </c>
      <c r="E11" s="34">
        <v>16955400</v>
      </c>
      <c r="F11" s="34">
        <v>16955400</v>
      </c>
      <c r="G11" s="34"/>
    </row>
    <row r="12" spans="1:7" ht="25.15" customHeight="1">
      <c r="A12" s="35"/>
      <c r="B12" s="35"/>
      <c r="C12" s="35" t="s">
        <v>79</v>
      </c>
      <c r="D12" s="36" t="s">
        <v>80</v>
      </c>
      <c r="E12" s="34">
        <v>14869100</v>
      </c>
      <c r="F12" s="34"/>
      <c r="G12" s="34">
        <v>14869100</v>
      </c>
    </row>
    <row r="13" spans="1:7" ht="25.15" customHeight="1">
      <c r="A13" s="35"/>
      <c r="B13" s="35" t="s">
        <v>81</v>
      </c>
      <c r="C13" s="35"/>
      <c r="D13" s="36" t="s">
        <v>82</v>
      </c>
      <c r="E13" s="34">
        <v>540000</v>
      </c>
      <c r="F13" s="34"/>
      <c r="G13" s="34">
        <v>540000</v>
      </c>
    </row>
    <row r="14" spans="1:7" ht="25.15" customHeight="1">
      <c r="A14" s="35"/>
      <c r="B14" s="35"/>
      <c r="C14" s="35" t="s">
        <v>83</v>
      </c>
      <c r="D14" s="36" t="s">
        <v>84</v>
      </c>
      <c r="E14" s="34">
        <v>540000</v>
      </c>
      <c r="F14" s="34"/>
      <c r="G14" s="34">
        <v>540000</v>
      </c>
    </row>
    <row r="15" spans="1:7" ht="25.15" customHeight="1">
      <c r="A15" s="35"/>
      <c r="B15" s="35" t="s">
        <v>85</v>
      </c>
      <c r="C15" s="35"/>
      <c r="D15" s="36" t="s">
        <v>86</v>
      </c>
      <c r="E15" s="34">
        <v>385500</v>
      </c>
      <c r="F15" s="34"/>
      <c r="G15" s="34">
        <v>385500</v>
      </c>
    </row>
    <row r="16" spans="1:7" ht="25.15" customHeight="1">
      <c r="A16" s="35"/>
      <c r="B16" s="35"/>
      <c r="C16" s="35" t="s">
        <v>83</v>
      </c>
      <c r="D16" s="36" t="s">
        <v>87</v>
      </c>
      <c r="E16" s="34">
        <v>385500</v>
      </c>
      <c r="F16" s="34"/>
      <c r="G16" s="34">
        <v>385500</v>
      </c>
    </row>
    <row r="17" spans="1:7" ht="25.15" customHeight="1">
      <c r="A17" s="35" t="s">
        <v>88</v>
      </c>
      <c r="B17" s="35"/>
      <c r="C17" s="35"/>
      <c r="D17" s="36" t="s">
        <v>89</v>
      </c>
      <c r="E17" s="34">
        <v>1675000</v>
      </c>
      <c r="F17" s="34"/>
      <c r="G17" s="34">
        <v>1675000</v>
      </c>
    </row>
    <row r="18" spans="1:7" ht="25.15" customHeight="1">
      <c r="A18" s="35"/>
      <c r="B18" s="35" t="s">
        <v>83</v>
      </c>
      <c r="C18" s="35"/>
      <c r="D18" s="36" t="s">
        <v>90</v>
      </c>
      <c r="E18" s="34">
        <v>1675000</v>
      </c>
      <c r="F18" s="34"/>
      <c r="G18" s="34">
        <v>1675000</v>
      </c>
    </row>
    <row r="19" spans="1:7" ht="25.15" customHeight="1">
      <c r="A19" s="35"/>
      <c r="B19" s="35"/>
      <c r="C19" s="35" t="s">
        <v>83</v>
      </c>
      <c r="D19" s="36" t="s">
        <v>90</v>
      </c>
      <c r="E19" s="34">
        <v>1675000</v>
      </c>
      <c r="F19" s="34"/>
      <c r="G19" s="34">
        <v>1675000</v>
      </c>
    </row>
    <row r="20" spans="1:7" ht="25.15" customHeight="1">
      <c r="A20" s="35" t="s">
        <v>91</v>
      </c>
      <c r="B20" s="35"/>
      <c r="C20" s="35"/>
      <c r="D20" s="36" t="s">
        <v>92</v>
      </c>
      <c r="E20" s="34">
        <v>1772800</v>
      </c>
      <c r="F20" s="34"/>
      <c r="G20" s="34">
        <v>1772800</v>
      </c>
    </row>
    <row r="21" spans="1:7" ht="25.15" customHeight="1">
      <c r="A21" s="35"/>
      <c r="B21" s="35" t="s">
        <v>83</v>
      </c>
      <c r="C21" s="35"/>
      <c r="D21" s="36" t="s">
        <v>93</v>
      </c>
      <c r="E21" s="34">
        <v>1772800</v>
      </c>
      <c r="F21" s="34"/>
      <c r="G21" s="34">
        <v>1772800</v>
      </c>
    </row>
    <row r="22" spans="1:7" ht="25.15" customHeight="1">
      <c r="A22" s="35"/>
      <c r="B22" s="35"/>
      <c r="C22" s="35" t="s">
        <v>83</v>
      </c>
      <c r="D22" s="36" t="s">
        <v>93</v>
      </c>
      <c r="E22" s="34">
        <v>1772800</v>
      </c>
      <c r="F22" s="34"/>
      <c r="G22" s="34">
        <v>1772800</v>
      </c>
    </row>
    <row r="23" spans="1:7" ht="25.15" customHeight="1">
      <c r="A23" s="35" t="s">
        <v>94</v>
      </c>
      <c r="B23" s="35"/>
      <c r="C23" s="35"/>
      <c r="D23" s="36" t="s">
        <v>95</v>
      </c>
      <c r="E23" s="34">
        <v>228500</v>
      </c>
      <c r="F23" s="34"/>
      <c r="G23" s="34">
        <v>228500</v>
      </c>
    </row>
    <row r="24" spans="1:7" ht="25.15" customHeight="1">
      <c r="A24" s="35"/>
      <c r="B24" s="35" t="s">
        <v>76</v>
      </c>
      <c r="C24" s="35"/>
      <c r="D24" s="36" t="s">
        <v>96</v>
      </c>
      <c r="E24" s="34">
        <v>228500</v>
      </c>
      <c r="F24" s="34"/>
      <c r="G24" s="34">
        <v>228500</v>
      </c>
    </row>
    <row r="25" spans="1:7" ht="25.15" customHeight="1">
      <c r="A25" s="35"/>
      <c r="B25" s="35"/>
      <c r="C25" s="35" t="s">
        <v>74</v>
      </c>
      <c r="D25" s="36" t="s">
        <v>97</v>
      </c>
      <c r="E25" s="34">
        <v>228500</v>
      </c>
      <c r="F25" s="34"/>
      <c r="G25" s="34">
        <v>228500</v>
      </c>
    </row>
    <row r="26" spans="1:7" ht="25.15" customHeight="1">
      <c r="A26" s="35" t="s">
        <v>98</v>
      </c>
      <c r="B26" s="35"/>
      <c r="C26" s="35"/>
      <c r="D26" s="36" t="s">
        <v>99</v>
      </c>
      <c r="E26" s="34">
        <v>145681000</v>
      </c>
      <c r="F26" s="34">
        <v>1769700</v>
      </c>
      <c r="G26" s="34">
        <v>143911300</v>
      </c>
    </row>
    <row r="27" spans="1:7" ht="25.15" customHeight="1">
      <c r="A27" s="35"/>
      <c r="B27" s="35" t="s">
        <v>72</v>
      </c>
      <c r="C27" s="35"/>
      <c r="D27" s="36" t="s">
        <v>100</v>
      </c>
      <c r="E27" s="34">
        <v>15000</v>
      </c>
      <c r="F27" s="34"/>
      <c r="G27" s="34">
        <v>15000</v>
      </c>
    </row>
    <row r="28" spans="1:7" ht="25.15" customHeight="1">
      <c r="A28" s="35"/>
      <c r="B28" s="35"/>
      <c r="C28" s="35" t="s">
        <v>79</v>
      </c>
      <c r="D28" s="36" t="s">
        <v>80</v>
      </c>
      <c r="E28" s="34">
        <v>15000</v>
      </c>
      <c r="F28" s="34"/>
      <c r="G28" s="34">
        <v>15000</v>
      </c>
    </row>
    <row r="29" spans="1:7" ht="25.15" customHeight="1">
      <c r="A29" s="35"/>
      <c r="B29" s="35" t="s">
        <v>79</v>
      </c>
      <c r="C29" s="35"/>
      <c r="D29" s="36" t="s">
        <v>101</v>
      </c>
      <c r="E29" s="34">
        <v>41717400</v>
      </c>
      <c r="F29" s="34"/>
      <c r="G29" s="34">
        <v>41717400</v>
      </c>
    </row>
    <row r="30" spans="1:7" ht="25.15" customHeight="1">
      <c r="A30" s="35"/>
      <c r="B30" s="35"/>
      <c r="C30" s="35" t="s">
        <v>74</v>
      </c>
      <c r="D30" s="36" t="s">
        <v>102</v>
      </c>
      <c r="E30" s="34">
        <v>38452400</v>
      </c>
      <c r="F30" s="34"/>
      <c r="G30" s="34">
        <v>38452400</v>
      </c>
    </row>
    <row r="31" spans="1:7" ht="25.15" customHeight="1">
      <c r="A31" s="35"/>
      <c r="B31" s="35"/>
      <c r="C31" s="35" t="s">
        <v>83</v>
      </c>
      <c r="D31" s="36" t="s">
        <v>103</v>
      </c>
      <c r="E31" s="34">
        <v>3265000</v>
      </c>
      <c r="F31" s="34"/>
      <c r="G31" s="34">
        <v>3265000</v>
      </c>
    </row>
    <row r="32" spans="1:7" ht="25.15" customHeight="1">
      <c r="A32" s="35"/>
      <c r="B32" s="35" t="s">
        <v>104</v>
      </c>
      <c r="C32" s="35"/>
      <c r="D32" s="36" t="s">
        <v>105</v>
      </c>
      <c r="E32" s="34">
        <v>1769700</v>
      </c>
      <c r="F32" s="34">
        <v>1769700</v>
      </c>
      <c r="G32" s="34"/>
    </row>
    <row r="33" spans="1:7" ht="25.15" customHeight="1">
      <c r="A33" s="35"/>
      <c r="B33" s="35"/>
      <c r="C33" s="35" t="s">
        <v>72</v>
      </c>
      <c r="D33" s="36" t="s">
        <v>106</v>
      </c>
      <c r="E33" s="34">
        <v>302200</v>
      </c>
      <c r="F33" s="34">
        <v>302200</v>
      </c>
      <c r="G33" s="34"/>
    </row>
    <row r="34" spans="1:7" ht="25.15" customHeight="1">
      <c r="A34" s="35"/>
      <c r="B34" s="35"/>
      <c r="C34" s="35" t="s">
        <v>104</v>
      </c>
      <c r="D34" s="36" t="s">
        <v>107</v>
      </c>
      <c r="E34" s="34">
        <v>978300</v>
      </c>
      <c r="F34" s="34">
        <v>978300</v>
      </c>
      <c r="G34" s="34"/>
    </row>
    <row r="35" spans="1:7" ht="25.15" customHeight="1">
      <c r="A35" s="35"/>
      <c r="B35" s="35"/>
      <c r="C35" s="35" t="s">
        <v>108</v>
      </c>
      <c r="D35" s="36" t="s">
        <v>109</v>
      </c>
      <c r="E35" s="34">
        <v>489200</v>
      </c>
      <c r="F35" s="34">
        <v>489200</v>
      </c>
      <c r="G35" s="34"/>
    </row>
    <row r="36" spans="1:7" ht="25.15" customHeight="1">
      <c r="A36" s="35"/>
      <c r="B36" s="35" t="s">
        <v>110</v>
      </c>
      <c r="C36" s="35"/>
      <c r="D36" s="36" t="s">
        <v>111</v>
      </c>
      <c r="E36" s="34">
        <v>68368900</v>
      </c>
      <c r="F36" s="34"/>
      <c r="G36" s="34">
        <v>68368900</v>
      </c>
    </row>
    <row r="37" spans="1:7" ht="25.15" customHeight="1">
      <c r="A37" s="35"/>
      <c r="B37" s="35"/>
      <c r="C37" s="35" t="s">
        <v>112</v>
      </c>
      <c r="D37" s="36" t="s">
        <v>113</v>
      </c>
      <c r="E37" s="34">
        <v>4900000</v>
      </c>
      <c r="F37" s="34"/>
      <c r="G37" s="34">
        <v>4900000</v>
      </c>
    </row>
    <row r="38" spans="1:7" ht="25.15" customHeight="1">
      <c r="A38" s="35"/>
      <c r="B38" s="35"/>
      <c r="C38" s="35" t="s">
        <v>104</v>
      </c>
      <c r="D38" s="36" t="s">
        <v>114</v>
      </c>
      <c r="E38" s="34">
        <v>26321400</v>
      </c>
      <c r="F38" s="34"/>
      <c r="G38" s="34">
        <v>26321400</v>
      </c>
    </row>
    <row r="39" spans="1:7" ht="25.15" customHeight="1">
      <c r="A39" s="35"/>
      <c r="B39" s="35"/>
      <c r="C39" s="35" t="s">
        <v>83</v>
      </c>
      <c r="D39" s="36" t="s">
        <v>115</v>
      </c>
      <c r="E39" s="34">
        <v>37147500</v>
      </c>
      <c r="F39" s="34"/>
      <c r="G39" s="34">
        <v>37147500</v>
      </c>
    </row>
    <row r="40" spans="1:7" ht="25.15" customHeight="1">
      <c r="A40" s="35"/>
      <c r="B40" s="35" t="s">
        <v>74</v>
      </c>
      <c r="C40" s="35"/>
      <c r="D40" s="36" t="s">
        <v>116</v>
      </c>
      <c r="E40" s="34">
        <v>6461600</v>
      </c>
      <c r="F40" s="34"/>
      <c r="G40" s="34">
        <v>6461600</v>
      </c>
    </row>
    <row r="41" spans="1:7" ht="25.15" customHeight="1">
      <c r="A41" s="35"/>
      <c r="B41" s="35"/>
      <c r="C41" s="35" t="s">
        <v>79</v>
      </c>
      <c r="D41" s="36" t="s">
        <v>117</v>
      </c>
      <c r="E41" s="34">
        <v>2837000</v>
      </c>
      <c r="F41" s="34"/>
      <c r="G41" s="34">
        <v>2837000</v>
      </c>
    </row>
    <row r="42" spans="1:7" ht="25.15" customHeight="1">
      <c r="A42" s="35"/>
      <c r="B42" s="35"/>
      <c r="C42" s="35" t="s">
        <v>76</v>
      </c>
      <c r="D42" s="36" t="s">
        <v>118</v>
      </c>
      <c r="E42" s="34">
        <v>2318500</v>
      </c>
      <c r="F42" s="34"/>
      <c r="G42" s="34">
        <v>2318500</v>
      </c>
    </row>
    <row r="43" spans="1:7" ht="25.15" customHeight="1">
      <c r="A43" s="35"/>
      <c r="B43" s="35"/>
      <c r="C43" s="35" t="s">
        <v>108</v>
      </c>
      <c r="D43" s="36" t="s">
        <v>119</v>
      </c>
      <c r="E43" s="34">
        <v>327800</v>
      </c>
      <c r="F43" s="34"/>
      <c r="G43" s="34">
        <v>327800</v>
      </c>
    </row>
    <row r="44" spans="1:7" ht="25.15" customHeight="1">
      <c r="A44" s="35"/>
      <c r="B44" s="35"/>
      <c r="C44" s="35" t="s">
        <v>83</v>
      </c>
      <c r="D44" s="36" t="s">
        <v>120</v>
      </c>
      <c r="E44" s="34">
        <v>978300</v>
      </c>
      <c r="F44" s="34"/>
      <c r="G44" s="34">
        <v>978300</v>
      </c>
    </row>
    <row r="45" spans="1:7" ht="25.15" customHeight="1">
      <c r="A45" s="35"/>
      <c r="B45" s="35" t="s">
        <v>121</v>
      </c>
      <c r="C45" s="35"/>
      <c r="D45" s="36" t="s">
        <v>122</v>
      </c>
      <c r="E45" s="34">
        <v>507000</v>
      </c>
      <c r="F45" s="34"/>
      <c r="G45" s="34">
        <v>507000</v>
      </c>
    </row>
    <row r="46" spans="1:7" ht="25.15" customHeight="1">
      <c r="A46" s="35"/>
      <c r="B46" s="35"/>
      <c r="C46" s="35" t="s">
        <v>83</v>
      </c>
      <c r="D46" s="36" t="s">
        <v>123</v>
      </c>
      <c r="E46" s="34">
        <v>507000</v>
      </c>
      <c r="F46" s="34"/>
      <c r="G46" s="34">
        <v>507000</v>
      </c>
    </row>
    <row r="47" spans="1:7" ht="25.15" customHeight="1">
      <c r="A47" s="35"/>
      <c r="B47" s="35" t="s">
        <v>124</v>
      </c>
      <c r="C47" s="35"/>
      <c r="D47" s="36" t="s">
        <v>125</v>
      </c>
      <c r="E47" s="34">
        <v>5111700</v>
      </c>
      <c r="F47" s="34"/>
      <c r="G47" s="34">
        <v>5111700</v>
      </c>
    </row>
    <row r="48" spans="1:7" ht="25.15" customHeight="1">
      <c r="A48" s="35"/>
      <c r="B48" s="35"/>
      <c r="C48" s="35" t="s">
        <v>108</v>
      </c>
      <c r="D48" s="36" t="s">
        <v>126</v>
      </c>
      <c r="E48" s="34">
        <v>2110000</v>
      </c>
      <c r="F48" s="34"/>
      <c r="G48" s="34">
        <v>2110000</v>
      </c>
    </row>
    <row r="49" spans="1:7" ht="25.15" customHeight="1">
      <c r="A49" s="35"/>
      <c r="B49" s="35"/>
      <c r="C49" s="35" t="s">
        <v>83</v>
      </c>
      <c r="D49" s="36" t="s">
        <v>127</v>
      </c>
      <c r="E49" s="34">
        <v>3001700</v>
      </c>
      <c r="F49" s="34"/>
      <c r="G49" s="34">
        <v>3001700</v>
      </c>
    </row>
    <row r="50" spans="1:7" ht="25.15" customHeight="1">
      <c r="A50" s="35"/>
      <c r="B50" s="35" t="s">
        <v>128</v>
      </c>
      <c r="C50" s="35"/>
      <c r="D50" s="36" t="s">
        <v>129</v>
      </c>
      <c r="E50" s="34">
        <v>9808800</v>
      </c>
      <c r="F50" s="34"/>
      <c r="G50" s="34">
        <v>9808800</v>
      </c>
    </row>
    <row r="51" spans="1:7" ht="25.15" customHeight="1">
      <c r="A51" s="35"/>
      <c r="B51" s="35"/>
      <c r="C51" s="35" t="s">
        <v>110</v>
      </c>
      <c r="D51" s="36" t="s">
        <v>130</v>
      </c>
      <c r="E51" s="34">
        <v>5610000</v>
      </c>
      <c r="F51" s="34"/>
      <c r="G51" s="34">
        <v>5610000</v>
      </c>
    </row>
    <row r="52" spans="1:7" ht="25.15" customHeight="1">
      <c r="A52" s="35"/>
      <c r="B52" s="35"/>
      <c r="C52" s="35" t="s">
        <v>83</v>
      </c>
      <c r="D52" s="36" t="s">
        <v>131</v>
      </c>
      <c r="E52" s="34">
        <v>4198800</v>
      </c>
      <c r="F52" s="34"/>
      <c r="G52" s="34">
        <v>4198800</v>
      </c>
    </row>
    <row r="53" spans="1:7" ht="25.15" customHeight="1">
      <c r="A53" s="35"/>
      <c r="B53" s="35" t="s">
        <v>132</v>
      </c>
      <c r="C53" s="35"/>
      <c r="D53" s="36" t="s">
        <v>133</v>
      </c>
      <c r="E53" s="34">
        <v>40000</v>
      </c>
      <c r="F53" s="34"/>
      <c r="G53" s="34">
        <v>40000</v>
      </c>
    </row>
    <row r="54" spans="1:7" ht="25.15" customHeight="1">
      <c r="A54" s="35"/>
      <c r="B54" s="35"/>
      <c r="C54" s="35" t="s">
        <v>79</v>
      </c>
      <c r="D54" s="36" t="s">
        <v>80</v>
      </c>
      <c r="E54" s="34">
        <v>40000</v>
      </c>
      <c r="F54" s="34"/>
      <c r="G54" s="34">
        <v>40000</v>
      </c>
    </row>
    <row r="55" spans="1:7" ht="25.15" customHeight="1">
      <c r="A55" s="35"/>
      <c r="B55" s="35" t="s">
        <v>134</v>
      </c>
      <c r="C55" s="35"/>
      <c r="D55" s="36" t="s">
        <v>135</v>
      </c>
      <c r="E55" s="34">
        <v>418600</v>
      </c>
      <c r="F55" s="34"/>
      <c r="G55" s="34">
        <v>418600</v>
      </c>
    </row>
    <row r="56" spans="1:7" ht="25.15" customHeight="1">
      <c r="A56" s="35"/>
      <c r="B56" s="35"/>
      <c r="C56" s="35" t="s">
        <v>79</v>
      </c>
      <c r="D56" s="36" t="s">
        <v>136</v>
      </c>
      <c r="E56" s="34">
        <v>418600</v>
      </c>
      <c r="F56" s="34"/>
      <c r="G56" s="34">
        <v>418600</v>
      </c>
    </row>
    <row r="57" spans="1:7" ht="25.15" customHeight="1">
      <c r="A57" s="35"/>
      <c r="B57" s="35" t="s">
        <v>137</v>
      </c>
      <c r="C57" s="35"/>
      <c r="D57" s="36" t="s">
        <v>138</v>
      </c>
      <c r="E57" s="34">
        <v>400000</v>
      </c>
      <c r="F57" s="34"/>
      <c r="G57" s="34">
        <v>400000</v>
      </c>
    </row>
    <row r="58" spans="1:7" ht="25.15" customHeight="1">
      <c r="A58" s="35"/>
      <c r="B58" s="35"/>
      <c r="C58" s="35" t="s">
        <v>72</v>
      </c>
      <c r="D58" s="36" t="s">
        <v>139</v>
      </c>
      <c r="E58" s="34">
        <v>400000</v>
      </c>
      <c r="F58" s="34"/>
      <c r="G58" s="34">
        <v>400000</v>
      </c>
    </row>
    <row r="59" spans="1:7" ht="25.15" customHeight="1">
      <c r="A59" s="35"/>
      <c r="B59" s="35" t="s">
        <v>140</v>
      </c>
      <c r="C59" s="35"/>
      <c r="D59" s="36" t="s">
        <v>141</v>
      </c>
      <c r="E59" s="34">
        <v>1907500</v>
      </c>
      <c r="F59" s="34"/>
      <c r="G59" s="34">
        <v>1907500</v>
      </c>
    </row>
    <row r="60" spans="1:7" ht="25.15" customHeight="1">
      <c r="A60" s="35"/>
      <c r="B60" s="35"/>
      <c r="C60" s="35" t="s">
        <v>72</v>
      </c>
      <c r="D60" s="36" t="s">
        <v>142</v>
      </c>
      <c r="E60" s="34">
        <v>1316300</v>
      </c>
      <c r="F60" s="34"/>
      <c r="G60" s="34">
        <v>1316300</v>
      </c>
    </row>
    <row r="61" spans="1:7" ht="25.15" customHeight="1">
      <c r="A61" s="35"/>
      <c r="B61" s="35"/>
      <c r="C61" s="35" t="s">
        <v>79</v>
      </c>
      <c r="D61" s="36" t="s">
        <v>143</v>
      </c>
      <c r="E61" s="34">
        <v>591200</v>
      </c>
      <c r="F61" s="34"/>
      <c r="G61" s="34">
        <v>591200</v>
      </c>
    </row>
    <row r="62" spans="1:7" ht="25.15" customHeight="1">
      <c r="A62" s="35"/>
      <c r="B62" s="35" t="s">
        <v>83</v>
      </c>
      <c r="C62" s="35"/>
      <c r="D62" s="36" t="s">
        <v>144</v>
      </c>
      <c r="E62" s="34">
        <v>9154800</v>
      </c>
      <c r="F62" s="34"/>
      <c r="G62" s="34">
        <v>9154800</v>
      </c>
    </row>
    <row r="63" spans="1:7" ht="25.15" customHeight="1">
      <c r="A63" s="35"/>
      <c r="B63" s="35"/>
      <c r="C63" s="35" t="s">
        <v>83</v>
      </c>
      <c r="D63" s="36" t="s">
        <v>144</v>
      </c>
      <c r="E63" s="34">
        <v>9154800</v>
      </c>
      <c r="F63" s="34"/>
      <c r="G63" s="34">
        <v>9154800</v>
      </c>
    </row>
    <row r="64" spans="1:7" ht="25.15" customHeight="1">
      <c r="A64" s="35" t="s">
        <v>145</v>
      </c>
      <c r="B64" s="35"/>
      <c r="C64" s="35"/>
      <c r="D64" s="36" t="s">
        <v>146</v>
      </c>
      <c r="E64" s="34">
        <v>4641700</v>
      </c>
      <c r="F64" s="34">
        <v>611400</v>
      </c>
      <c r="G64" s="34">
        <v>4030300</v>
      </c>
    </row>
    <row r="65" spans="1:7" ht="25.15" customHeight="1">
      <c r="A65" s="35"/>
      <c r="B65" s="35" t="s">
        <v>76</v>
      </c>
      <c r="C65" s="35"/>
      <c r="D65" s="36" t="s">
        <v>147</v>
      </c>
      <c r="E65" s="34">
        <v>2229400</v>
      </c>
      <c r="F65" s="34"/>
      <c r="G65" s="34">
        <v>2229400</v>
      </c>
    </row>
    <row r="66" spans="1:7" ht="25.15" customHeight="1">
      <c r="A66" s="35"/>
      <c r="B66" s="35"/>
      <c r="C66" s="35" t="s">
        <v>83</v>
      </c>
      <c r="D66" s="36" t="s">
        <v>148</v>
      </c>
      <c r="E66" s="34">
        <v>2229400</v>
      </c>
      <c r="F66" s="34"/>
      <c r="G66" s="34">
        <v>2229400</v>
      </c>
    </row>
    <row r="67" spans="1:7" ht="25.15" customHeight="1">
      <c r="A67" s="35"/>
      <c r="B67" s="35" t="s">
        <v>128</v>
      </c>
      <c r="C67" s="35"/>
      <c r="D67" s="36" t="s">
        <v>149</v>
      </c>
      <c r="E67" s="34">
        <v>611400</v>
      </c>
      <c r="F67" s="34">
        <v>611400</v>
      </c>
      <c r="G67" s="34"/>
    </row>
    <row r="68" spans="1:7" ht="25.15" customHeight="1">
      <c r="A68" s="35"/>
      <c r="B68" s="35"/>
      <c r="C68" s="35" t="s">
        <v>72</v>
      </c>
      <c r="D68" s="36" t="s">
        <v>150</v>
      </c>
      <c r="E68" s="34">
        <v>611400</v>
      </c>
      <c r="F68" s="34">
        <v>611400</v>
      </c>
      <c r="G68" s="34"/>
    </row>
    <row r="69" spans="1:7" ht="25.15" customHeight="1">
      <c r="A69" s="35"/>
      <c r="B69" s="35" t="s">
        <v>151</v>
      </c>
      <c r="C69" s="35"/>
      <c r="D69" s="36" t="s">
        <v>152</v>
      </c>
      <c r="E69" s="34">
        <v>1224800</v>
      </c>
      <c r="F69" s="34"/>
      <c r="G69" s="34">
        <v>1224800</v>
      </c>
    </row>
    <row r="70" spans="1:7" ht="25.15" customHeight="1">
      <c r="A70" s="35"/>
      <c r="B70" s="35"/>
      <c r="C70" s="35" t="s">
        <v>72</v>
      </c>
      <c r="D70" s="36" t="s">
        <v>153</v>
      </c>
      <c r="E70" s="34">
        <v>1224800</v>
      </c>
      <c r="F70" s="34"/>
      <c r="G70" s="34">
        <v>1224800</v>
      </c>
    </row>
    <row r="71" spans="1:7" ht="25.15" customHeight="1">
      <c r="A71" s="35"/>
      <c r="B71" s="35" t="s">
        <v>154</v>
      </c>
      <c r="C71" s="35"/>
      <c r="D71" s="36" t="s">
        <v>155</v>
      </c>
      <c r="E71" s="34">
        <v>133000</v>
      </c>
      <c r="F71" s="34"/>
      <c r="G71" s="34">
        <v>133000</v>
      </c>
    </row>
    <row r="72" spans="1:7" ht="25.15" customHeight="1">
      <c r="A72" s="35"/>
      <c r="B72" s="35"/>
      <c r="C72" s="35" t="s">
        <v>72</v>
      </c>
      <c r="D72" s="36" t="s">
        <v>156</v>
      </c>
      <c r="E72" s="34">
        <v>133000</v>
      </c>
      <c r="F72" s="34"/>
      <c r="G72" s="34">
        <v>133000</v>
      </c>
    </row>
    <row r="73" spans="1:7" ht="25.15" customHeight="1">
      <c r="A73" s="35"/>
      <c r="B73" s="35" t="s">
        <v>132</v>
      </c>
      <c r="C73" s="35"/>
      <c r="D73" s="36" t="s">
        <v>157</v>
      </c>
      <c r="E73" s="34">
        <v>443100</v>
      </c>
      <c r="F73" s="34"/>
      <c r="G73" s="34">
        <v>443100</v>
      </c>
    </row>
    <row r="74" spans="1:7" ht="25.15" customHeight="1">
      <c r="A74" s="35"/>
      <c r="B74" s="35"/>
      <c r="C74" s="35" t="s">
        <v>72</v>
      </c>
      <c r="D74" s="36" t="s">
        <v>157</v>
      </c>
      <c r="E74" s="34">
        <v>443100</v>
      </c>
      <c r="F74" s="34"/>
      <c r="G74" s="34">
        <v>443100</v>
      </c>
    </row>
    <row r="75" spans="1:7" ht="25.15" customHeight="1">
      <c r="A75" s="35" t="s">
        <v>158</v>
      </c>
      <c r="B75" s="35"/>
      <c r="C75" s="35"/>
      <c r="D75" s="36" t="s">
        <v>159</v>
      </c>
      <c r="E75" s="34">
        <v>6028300</v>
      </c>
      <c r="F75" s="34"/>
      <c r="G75" s="34">
        <v>6028300</v>
      </c>
    </row>
    <row r="76" spans="1:7" ht="25.15" customHeight="1">
      <c r="A76" s="35"/>
      <c r="B76" s="35" t="s">
        <v>72</v>
      </c>
      <c r="C76" s="35"/>
      <c r="D76" s="36" t="s">
        <v>160</v>
      </c>
      <c r="E76" s="34">
        <v>700000</v>
      </c>
      <c r="F76" s="34"/>
      <c r="G76" s="34">
        <v>700000</v>
      </c>
    </row>
    <row r="77" spans="1:7" ht="25.15" customHeight="1">
      <c r="A77" s="35"/>
      <c r="B77" s="35"/>
      <c r="C77" s="35" t="s">
        <v>83</v>
      </c>
      <c r="D77" s="36" t="s">
        <v>161</v>
      </c>
      <c r="E77" s="34">
        <v>700000</v>
      </c>
      <c r="F77" s="34"/>
      <c r="G77" s="34">
        <v>700000</v>
      </c>
    </row>
    <row r="78" spans="1:7" ht="25.15" customHeight="1">
      <c r="A78" s="35"/>
      <c r="B78" s="35" t="s">
        <v>128</v>
      </c>
      <c r="C78" s="35"/>
      <c r="D78" s="36" t="s">
        <v>162</v>
      </c>
      <c r="E78" s="34">
        <v>5328300</v>
      </c>
      <c r="F78" s="34"/>
      <c r="G78" s="34">
        <v>5328300</v>
      </c>
    </row>
    <row r="79" spans="1:7" ht="25.15" customHeight="1">
      <c r="A79" s="35"/>
      <c r="B79" s="35"/>
      <c r="C79" s="35" t="s">
        <v>76</v>
      </c>
      <c r="D79" s="36" t="s">
        <v>163</v>
      </c>
      <c r="E79" s="34">
        <v>70000</v>
      </c>
      <c r="F79" s="34"/>
      <c r="G79" s="34">
        <v>70000</v>
      </c>
    </row>
    <row r="80" spans="1:7" ht="25.15" customHeight="1">
      <c r="A80" s="35"/>
      <c r="B80" s="35"/>
      <c r="C80" s="35" t="s">
        <v>83</v>
      </c>
      <c r="D80" s="36" t="s">
        <v>164</v>
      </c>
      <c r="E80" s="34">
        <v>5258300</v>
      </c>
      <c r="F80" s="34"/>
      <c r="G80" s="34">
        <v>5258300</v>
      </c>
    </row>
    <row r="81" spans="1:7" ht="25.15" customHeight="1">
      <c r="A81" s="35" t="s">
        <v>165</v>
      </c>
      <c r="B81" s="35"/>
      <c r="C81" s="35"/>
      <c r="D81" s="36" t="s">
        <v>166</v>
      </c>
      <c r="E81" s="34">
        <v>98824000</v>
      </c>
      <c r="F81" s="34"/>
      <c r="G81" s="34">
        <v>98824000</v>
      </c>
    </row>
    <row r="82" spans="1:7" ht="25.15" customHeight="1">
      <c r="A82" s="35"/>
      <c r="B82" s="35" t="s">
        <v>79</v>
      </c>
      <c r="C82" s="35"/>
      <c r="D82" s="36" t="s">
        <v>167</v>
      </c>
      <c r="E82" s="34">
        <v>76536200</v>
      </c>
      <c r="F82" s="34"/>
      <c r="G82" s="34">
        <v>76536200</v>
      </c>
    </row>
    <row r="83" spans="1:7" ht="25.15" customHeight="1">
      <c r="A83" s="35"/>
      <c r="B83" s="35"/>
      <c r="C83" s="35" t="s">
        <v>72</v>
      </c>
      <c r="D83" s="36" t="s">
        <v>167</v>
      </c>
      <c r="E83" s="34">
        <v>76536200</v>
      </c>
      <c r="F83" s="34"/>
      <c r="G83" s="34">
        <v>76536200</v>
      </c>
    </row>
    <row r="84" spans="1:7" ht="25.15" customHeight="1">
      <c r="A84" s="35"/>
      <c r="B84" s="35" t="s">
        <v>104</v>
      </c>
      <c r="C84" s="35"/>
      <c r="D84" s="36" t="s">
        <v>168</v>
      </c>
      <c r="E84" s="34">
        <v>9389900</v>
      </c>
      <c r="F84" s="34"/>
      <c r="G84" s="34">
        <v>9389900</v>
      </c>
    </row>
    <row r="85" spans="1:7" ht="25.15" customHeight="1">
      <c r="A85" s="35"/>
      <c r="B85" s="35"/>
      <c r="C85" s="35" t="s">
        <v>72</v>
      </c>
      <c r="D85" s="36" t="s">
        <v>168</v>
      </c>
      <c r="E85" s="34">
        <v>9389900</v>
      </c>
      <c r="F85" s="34"/>
      <c r="G85" s="34">
        <v>9389900</v>
      </c>
    </row>
    <row r="86" spans="1:7" ht="25.15" customHeight="1">
      <c r="A86" s="35"/>
      <c r="B86" s="35" t="s">
        <v>83</v>
      </c>
      <c r="C86" s="35"/>
      <c r="D86" s="36" t="s">
        <v>169</v>
      </c>
      <c r="E86" s="34">
        <v>12897900</v>
      </c>
      <c r="F86" s="34"/>
      <c r="G86" s="34">
        <v>12897900</v>
      </c>
    </row>
    <row r="87" spans="1:7" ht="25.15" customHeight="1">
      <c r="A87" s="35"/>
      <c r="B87" s="35"/>
      <c r="C87" s="35" t="s">
        <v>83</v>
      </c>
      <c r="D87" s="36" t="s">
        <v>169</v>
      </c>
      <c r="E87" s="34">
        <v>12897900</v>
      </c>
      <c r="F87" s="34"/>
      <c r="G87" s="34">
        <v>12897900</v>
      </c>
    </row>
    <row r="88" spans="1:7" ht="25.15" customHeight="1">
      <c r="A88" s="35" t="s">
        <v>170</v>
      </c>
      <c r="B88" s="35"/>
      <c r="C88" s="35"/>
      <c r="D88" s="36" t="s">
        <v>171</v>
      </c>
      <c r="E88" s="34">
        <v>65791700</v>
      </c>
      <c r="F88" s="34"/>
      <c r="G88" s="34">
        <v>65791700</v>
      </c>
    </row>
    <row r="89" spans="1:7" ht="25.15" customHeight="1">
      <c r="A89" s="35"/>
      <c r="B89" s="35" t="s">
        <v>72</v>
      </c>
      <c r="C89" s="35"/>
      <c r="D89" s="36" t="s">
        <v>172</v>
      </c>
      <c r="E89" s="34">
        <v>19426900</v>
      </c>
      <c r="F89" s="34"/>
      <c r="G89" s="34">
        <v>19426900</v>
      </c>
    </row>
    <row r="90" spans="1:7" ht="25.15" customHeight="1">
      <c r="A90" s="35"/>
      <c r="B90" s="35"/>
      <c r="C90" s="35" t="s">
        <v>173</v>
      </c>
      <c r="D90" s="36" t="s">
        <v>174</v>
      </c>
      <c r="E90" s="34">
        <v>1023200</v>
      </c>
      <c r="F90" s="34"/>
      <c r="G90" s="34">
        <v>1023200</v>
      </c>
    </row>
    <row r="91" spans="1:7" ht="25.15" customHeight="1">
      <c r="A91" s="35"/>
      <c r="B91" s="35"/>
      <c r="C91" s="35" t="s">
        <v>83</v>
      </c>
      <c r="D91" s="36" t="s">
        <v>175</v>
      </c>
      <c r="E91" s="34">
        <v>18403700</v>
      </c>
      <c r="F91" s="34"/>
      <c r="G91" s="34">
        <v>18403700</v>
      </c>
    </row>
    <row r="92" spans="1:7" ht="25.15" customHeight="1">
      <c r="A92" s="35"/>
      <c r="B92" s="35" t="s">
        <v>79</v>
      </c>
      <c r="C92" s="35"/>
      <c r="D92" s="36" t="s">
        <v>176</v>
      </c>
      <c r="E92" s="34">
        <v>4830700</v>
      </c>
      <c r="F92" s="34"/>
      <c r="G92" s="34">
        <v>4830700</v>
      </c>
    </row>
    <row r="93" spans="1:7" ht="25.15" customHeight="1">
      <c r="A93" s="35"/>
      <c r="B93" s="35"/>
      <c r="C93" s="35" t="s">
        <v>110</v>
      </c>
      <c r="D93" s="36" t="s">
        <v>177</v>
      </c>
      <c r="E93" s="34">
        <v>1365100</v>
      </c>
      <c r="F93" s="34"/>
      <c r="G93" s="34">
        <v>1365100</v>
      </c>
    </row>
    <row r="94" spans="1:7" ht="25.15" customHeight="1">
      <c r="A94" s="35"/>
      <c r="B94" s="35"/>
      <c r="C94" s="35" t="s">
        <v>121</v>
      </c>
      <c r="D94" s="36" t="s">
        <v>178</v>
      </c>
      <c r="E94" s="34">
        <v>3465600</v>
      </c>
      <c r="F94" s="34"/>
      <c r="G94" s="34">
        <v>3465600</v>
      </c>
    </row>
    <row r="95" spans="1:7" ht="25.15" customHeight="1">
      <c r="A95" s="35"/>
      <c r="B95" s="35" t="s">
        <v>76</v>
      </c>
      <c r="C95" s="35"/>
      <c r="D95" s="36" t="s">
        <v>179</v>
      </c>
      <c r="E95" s="34">
        <v>41534100</v>
      </c>
      <c r="F95" s="34"/>
      <c r="G95" s="34">
        <v>41534100</v>
      </c>
    </row>
    <row r="96" spans="1:7" ht="25.15" customHeight="1">
      <c r="A96" s="35"/>
      <c r="B96" s="35"/>
      <c r="C96" s="35" t="s">
        <v>104</v>
      </c>
      <c r="D96" s="36" t="s">
        <v>180</v>
      </c>
      <c r="E96" s="34">
        <v>11500000</v>
      </c>
      <c r="F96" s="34"/>
      <c r="G96" s="34">
        <v>11500000</v>
      </c>
    </row>
    <row r="97" spans="1:7" ht="25.15" customHeight="1">
      <c r="A97" s="35"/>
      <c r="B97" s="35"/>
      <c r="C97" s="35" t="s">
        <v>132</v>
      </c>
      <c r="D97" s="36" t="s">
        <v>181</v>
      </c>
      <c r="E97" s="34">
        <v>30014100</v>
      </c>
      <c r="F97" s="34"/>
      <c r="G97" s="34">
        <v>30014100</v>
      </c>
    </row>
    <row r="98" spans="1:7" ht="25.15" customHeight="1">
      <c r="A98" s="35"/>
      <c r="B98" s="35"/>
      <c r="C98" s="35" t="s">
        <v>83</v>
      </c>
      <c r="D98" s="36" t="s">
        <v>182</v>
      </c>
      <c r="E98" s="34">
        <v>20000</v>
      </c>
      <c r="F98" s="34"/>
      <c r="G98" s="34">
        <v>20000</v>
      </c>
    </row>
    <row r="99" spans="1:7" ht="25.15" customHeight="1">
      <c r="A99" s="35" t="s">
        <v>183</v>
      </c>
      <c r="B99" s="35"/>
      <c r="C99" s="35"/>
      <c r="D99" s="36" t="s">
        <v>184</v>
      </c>
      <c r="E99" s="34">
        <v>17555500</v>
      </c>
      <c r="F99" s="34"/>
      <c r="G99" s="34">
        <v>17555500</v>
      </c>
    </row>
    <row r="100" spans="1:7" ht="25.15" customHeight="1">
      <c r="A100" s="35"/>
      <c r="B100" s="35" t="s">
        <v>74</v>
      </c>
      <c r="C100" s="35"/>
      <c r="D100" s="36" t="s">
        <v>185</v>
      </c>
      <c r="E100" s="34">
        <v>17555500</v>
      </c>
      <c r="F100" s="34"/>
      <c r="G100" s="34">
        <v>17555500</v>
      </c>
    </row>
    <row r="101" spans="1:7" ht="25.15" customHeight="1">
      <c r="A101" s="35"/>
      <c r="B101" s="35"/>
      <c r="C101" s="35" t="s">
        <v>83</v>
      </c>
      <c r="D101" s="36" t="s">
        <v>186</v>
      </c>
      <c r="E101" s="34">
        <v>17555500</v>
      </c>
      <c r="F101" s="34"/>
      <c r="G101" s="34">
        <v>17555500</v>
      </c>
    </row>
    <row r="102" spans="1:7" ht="25.15" customHeight="1">
      <c r="A102" s="35" t="s">
        <v>187</v>
      </c>
      <c r="B102" s="35"/>
      <c r="C102" s="35"/>
      <c r="D102" s="36" t="s">
        <v>188</v>
      </c>
      <c r="E102" s="34">
        <v>129529100</v>
      </c>
      <c r="F102" s="34"/>
      <c r="G102" s="34">
        <v>129529100</v>
      </c>
    </row>
    <row r="103" spans="1:7" ht="25.15" customHeight="1">
      <c r="A103" s="35"/>
      <c r="B103" s="35" t="s">
        <v>79</v>
      </c>
      <c r="C103" s="35"/>
      <c r="D103" s="36" t="s">
        <v>189</v>
      </c>
      <c r="E103" s="34">
        <v>129529100</v>
      </c>
      <c r="F103" s="34"/>
      <c r="G103" s="34">
        <v>129529100</v>
      </c>
    </row>
    <row r="104" spans="1:7" ht="25.15" customHeight="1">
      <c r="A104" s="35"/>
      <c r="B104" s="35"/>
      <c r="C104" s="35" t="s">
        <v>83</v>
      </c>
      <c r="D104" s="36" t="s">
        <v>190</v>
      </c>
      <c r="E104" s="34">
        <v>129529100</v>
      </c>
      <c r="F104" s="34"/>
      <c r="G104" s="34">
        <v>129529100</v>
      </c>
    </row>
    <row r="105" spans="1:7" ht="25.15" customHeight="1">
      <c r="A105" s="35" t="s">
        <v>191</v>
      </c>
      <c r="B105" s="35"/>
      <c r="C105" s="35"/>
      <c r="D105" s="36" t="s">
        <v>192</v>
      </c>
      <c r="E105" s="34">
        <v>4324600</v>
      </c>
      <c r="F105" s="34">
        <v>4324600</v>
      </c>
      <c r="G105" s="34"/>
    </row>
    <row r="106" spans="1:7" ht="25.15" customHeight="1">
      <c r="A106" s="35"/>
      <c r="B106" s="35" t="s">
        <v>79</v>
      </c>
      <c r="C106" s="35"/>
      <c r="D106" s="36" t="s">
        <v>193</v>
      </c>
      <c r="E106" s="34">
        <v>4324600</v>
      </c>
      <c r="F106" s="34">
        <v>4324600</v>
      </c>
      <c r="G106" s="34"/>
    </row>
    <row r="107" spans="1:7" ht="25.15" customHeight="1">
      <c r="A107" s="35"/>
      <c r="B107" s="35"/>
      <c r="C107" s="35" t="s">
        <v>72</v>
      </c>
      <c r="D107" s="36" t="s">
        <v>194</v>
      </c>
      <c r="E107" s="34">
        <v>1716600</v>
      </c>
      <c r="F107" s="34">
        <v>1716600</v>
      </c>
      <c r="G107" s="34"/>
    </row>
    <row r="108" spans="1:7" ht="25.15" customHeight="1">
      <c r="A108" s="35"/>
      <c r="B108" s="35"/>
      <c r="C108" s="35" t="s">
        <v>76</v>
      </c>
      <c r="D108" s="36" t="s">
        <v>195</v>
      </c>
      <c r="E108" s="34">
        <v>2608000</v>
      </c>
      <c r="F108" s="34">
        <v>2608000</v>
      </c>
      <c r="G108" s="34"/>
    </row>
    <row r="109" spans="1:7" ht="25.15" customHeight="1">
      <c r="A109" s="35" t="s">
        <v>196</v>
      </c>
      <c r="B109" s="35"/>
      <c r="C109" s="35"/>
      <c r="D109" s="36" t="s">
        <v>197</v>
      </c>
      <c r="E109" s="34">
        <v>19950000</v>
      </c>
      <c r="F109" s="34"/>
      <c r="G109" s="34">
        <v>19950000</v>
      </c>
    </row>
    <row r="110" spans="1:7" ht="25.15" customHeight="1">
      <c r="A110" s="35"/>
      <c r="B110" s="35" t="s">
        <v>213</v>
      </c>
      <c r="C110" s="35"/>
      <c r="D110" s="36" t="s">
        <v>197</v>
      </c>
      <c r="E110" s="34">
        <v>19950000</v>
      </c>
      <c r="F110" s="34"/>
      <c r="G110" s="34">
        <v>19950000</v>
      </c>
    </row>
    <row r="111" spans="1:7" ht="25.15" customHeight="1">
      <c r="A111" s="35"/>
      <c r="B111" s="35"/>
      <c r="C111" s="35" t="s">
        <v>213</v>
      </c>
      <c r="D111" s="36" t="s">
        <v>197</v>
      </c>
      <c r="E111" s="34">
        <v>19950000</v>
      </c>
      <c r="F111" s="34"/>
      <c r="G111" s="34">
        <v>19950000</v>
      </c>
    </row>
  </sheetData>
  <mergeCells count="11">
    <mergeCell ref="A1:G1"/>
    <mergeCell ref="E2:F2"/>
    <mergeCell ref="A6:D6"/>
    <mergeCell ref="A2:D2"/>
    <mergeCell ref="A4:C4"/>
    <mergeCell ref="D4:D5"/>
    <mergeCell ref="A3:D3"/>
    <mergeCell ref="E4:E5"/>
    <mergeCell ref="G4:G5"/>
    <mergeCell ref="F4:F5"/>
    <mergeCell ref="E3:G3"/>
  </mergeCells>
  <phoneticPr fontId="79" type="noConversion"/>
  <pageMargins left="0.70866141732283472" right="0.70866141732283472" top="0.74803149606299213" bottom="0.74803149606299213" header="0.31496062992125984" footer="0.31496062992125984"/>
  <pageSetup paperSize="9" scale="73"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view="pageBreakPreview" zoomScale="110" zoomScaleSheetLayoutView="110" workbookViewId="0">
      <pane ySplit="6" topLeftCell="A7" activePane="bottomLeft" state="frozen"/>
      <selection pane="bottomLeft" activeCell="H19" sqref="H19"/>
    </sheetView>
  </sheetViews>
  <sheetFormatPr defaultRowHeight="13.5"/>
  <cols>
    <col min="1" max="1" width="8.5" customWidth="1"/>
    <col min="2" max="3" width="6.375" customWidth="1"/>
    <col min="4" max="4" width="42.375" customWidth="1"/>
    <col min="5" max="7" width="19.375" customWidth="1"/>
  </cols>
  <sheetData>
    <row r="1" spans="1:7" ht="39.4" customHeight="1">
      <c r="A1" s="91" t="s">
        <v>214</v>
      </c>
      <c r="B1" s="91"/>
      <c r="C1" s="91"/>
      <c r="D1" s="91"/>
      <c r="E1" s="91"/>
      <c r="F1" s="91"/>
      <c r="G1" s="91"/>
    </row>
    <row r="2" spans="1:7" ht="28.15" customHeight="1">
      <c r="A2" s="94" t="s">
        <v>23</v>
      </c>
      <c r="B2" s="94"/>
      <c r="C2" s="94"/>
      <c r="D2" s="94"/>
      <c r="E2" s="92"/>
      <c r="F2" s="92"/>
      <c r="G2" s="37" t="s">
        <v>24</v>
      </c>
    </row>
    <row r="3" spans="1:7" ht="25.15" customHeight="1">
      <c r="A3" s="95" t="s">
        <v>58</v>
      </c>
      <c r="B3" s="95"/>
      <c r="C3" s="95"/>
      <c r="D3" s="95"/>
      <c r="E3" s="96" t="s">
        <v>215</v>
      </c>
      <c r="F3" s="96"/>
      <c r="G3" s="96"/>
    </row>
    <row r="4" spans="1:7" ht="25.15" customHeight="1">
      <c r="A4" s="95" t="s">
        <v>60</v>
      </c>
      <c r="B4" s="95"/>
      <c r="C4" s="95"/>
      <c r="D4" s="96" t="s">
        <v>61</v>
      </c>
      <c r="E4" s="96" t="s">
        <v>30</v>
      </c>
      <c r="F4" s="96" t="s">
        <v>31</v>
      </c>
      <c r="G4" s="96" t="s">
        <v>32</v>
      </c>
    </row>
    <row r="5" spans="1:7" ht="25.15" customHeight="1">
      <c r="A5" s="38" t="s">
        <v>66</v>
      </c>
      <c r="B5" s="38" t="s">
        <v>67</v>
      </c>
      <c r="C5" s="39" t="s">
        <v>68</v>
      </c>
      <c r="D5" s="96"/>
      <c r="E5" s="96"/>
      <c r="F5" s="96"/>
      <c r="G5" s="96"/>
    </row>
    <row r="6" spans="1:7" ht="25.15" customHeight="1">
      <c r="A6" s="93" t="s">
        <v>69</v>
      </c>
      <c r="B6" s="93"/>
      <c r="C6" s="93"/>
      <c r="D6" s="93"/>
      <c r="E6" s="40">
        <v>80000</v>
      </c>
      <c r="F6" s="40"/>
      <c r="G6" s="40">
        <v>80000</v>
      </c>
    </row>
    <row r="7" spans="1:7">
      <c r="A7" s="41" t="s">
        <v>198</v>
      </c>
      <c r="B7" s="41"/>
      <c r="C7" s="41"/>
      <c r="D7" s="42" t="s">
        <v>199</v>
      </c>
      <c r="E7" s="40">
        <v>80000</v>
      </c>
      <c r="F7" s="40"/>
      <c r="G7" s="40">
        <v>80000</v>
      </c>
    </row>
    <row r="8" spans="1:7" ht="25.15" customHeight="1">
      <c r="A8" s="41"/>
      <c r="B8" s="41" t="s">
        <v>200</v>
      </c>
      <c r="C8" s="41"/>
      <c r="D8" s="42" t="s">
        <v>201</v>
      </c>
      <c r="E8" s="40">
        <v>80000</v>
      </c>
      <c r="F8" s="40"/>
      <c r="G8" s="40">
        <v>80000</v>
      </c>
    </row>
    <row r="9" spans="1:7" ht="25.15" customHeight="1">
      <c r="A9" s="41"/>
      <c r="B9" s="41"/>
      <c r="C9" s="41" t="s">
        <v>79</v>
      </c>
      <c r="D9" s="42" t="s">
        <v>202</v>
      </c>
      <c r="E9" s="40">
        <v>80000</v>
      </c>
      <c r="F9" s="40"/>
      <c r="G9" s="40">
        <v>80000</v>
      </c>
    </row>
  </sheetData>
  <mergeCells count="11">
    <mergeCell ref="A1:G1"/>
    <mergeCell ref="E2:F2"/>
    <mergeCell ref="A6:D6"/>
    <mergeCell ref="A2:D2"/>
    <mergeCell ref="A4:C4"/>
    <mergeCell ref="D4:D5"/>
    <mergeCell ref="A3:D3"/>
    <mergeCell ref="E4:E5"/>
    <mergeCell ref="G4:G5"/>
    <mergeCell ref="F4:F5"/>
    <mergeCell ref="E3:G3"/>
  </mergeCells>
  <phoneticPr fontId="79"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5"/>
  <sheetViews>
    <sheetView view="pageBreakPreview" zoomScaleSheetLayoutView="100" workbookViewId="0">
      <pane ySplit="6" topLeftCell="A13" activePane="bottomLeft" state="frozen"/>
      <selection pane="bottomLeft" activeCell="D22" sqref="D22"/>
    </sheetView>
  </sheetViews>
  <sheetFormatPr defaultRowHeight="13.5"/>
  <cols>
    <col min="1" max="1" width="7.75" customWidth="1"/>
    <col min="2" max="2" width="7.5" customWidth="1"/>
    <col min="3" max="3" width="42.375" customWidth="1"/>
    <col min="4" max="6" width="19.375" customWidth="1"/>
  </cols>
  <sheetData>
    <row r="1" spans="1:6" ht="39.4" customHeight="1">
      <c r="A1" s="100" t="s">
        <v>216</v>
      </c>
      <c r="B1" s="100"/>
      <c r="C1" s="100"/>
      <c r="D1" s="100"/>
      <c r="E1" s="100"/>
      <c r="F1" s="100"/>
    </row>
    <row r="2" spans="1:6" ht="28.15" customHeight="1">
      <c r="A2" s="101" t="s">
        <v>23</v>
      </c>
      <c r="B2" s="101"/>
      <c r="C2" s="101"/>
      <c r="D2" s="102"/>
      <c r="E2" s="102"/>
      <c r="F2" s="43" t="s">
        <v>24</v>
      </c>
    </row>
    <row r="3" spans="1:6" ht="25.15" customHeight="1">
      <c r="A3" s="103" t="s">
        <v>58</v>
      </c>
      <c r="B3" s="103"/>
      <c r="C3" s="103"/>
      <c r="D3" s="99" t="s">
        <v>217</v>
      </c>
      <c r="E3" s="99"/>
      <c r="F3" s="99"/>
    </row>
    <row r="4" spans="1:6" ht="37.9" customHeight="1">
      <c r="A4" s="98" t="s">
        <v>218</v>
      </c>
      <c r="B4" s="98"/>
      <c r="C4" s="99" t="s">
        <v>219</v>
      </c>
      <c r="D4" s="99" t="s">
        <v>30</v>
      </c>
      <c r="E4" s="99" t="s">
        <v>33</v>
      </c>
      <c r="F4" s="99" t="s">
        <v>34</v>
      </c>
    </row>
    <row r="5" spans="1:6" ht="25.15" customHeight="1">
      <c r="A5" s="44" t="s">
        <v>66</v>
      </c>
      <c r="B5" s="45" t="s">
        <v>67</v>
      </c>
      <c r="C5" s="99"/>
      <c r="D5" s="99"/>
      <c r="E5" s="99"/>
      <c r="F5" s="99"/>
    </row>
    <row r="6" spans="1:6" ht="25.15" customHeight="1">
      <c r="A6" s="97" t="s">
        <v>69</v>
      </c>
      <c r="B6" s="97"/>
      <c r="C6" s="97"/>
      <c r="D6" s="46">
        <v>23661100</v>
      </c>
      <c r="E6" s="46">
        <v>19702600</v>
      </c>
      <c r="F6" s="46">
        <v>3958500</v>
      </c>
    </row>
    <row r="7" spans="1:6" ht="25.15" customHeight="1">
      <c r="A7" s="47" t="s">
        <v>220</v>
      </c>
      <c r="B7" s="47"/>
      <c r="C7" s="48" t="s">
        <v>221</v>
      </c>
      <c r="D7" s="46">
        <v>19397800</v>
      </c>
      <c r="E7" s="46">
        <v>19397800</v>
      </c>
      <c r="F7" s="46"/>
    </row>
    <row r="8" spans="1:6" ht="25.15" customHeight="1">
      <c r="A8" s="47"/>
      <c r="B8" s="47" t="s">
        <v>72</v>
      </c>
      <c r="C8" s="48" t="s">
        <v>222</v>
      </c>
      <c r="D8" s="46">
        <v>2239000</v>
      </c>
      <c r="E8" s="46">
        <v>2239000</v>
      </c>
      <c r="F8" s="46"/>
    </row>
    <row r="9" spans="1:6" ht="25.15" customHeight="1">
      <c r="A9" s="47"/>
      <c r="B9" s="47" t="s">
        <v>79</v>
      </c>
      <c r="C9" s="48" t="s">
        <v>223</v>
      </c>
      <c r="D9" s="46">
        <v>7227300</v>
      </c>
      <c r="E9" s="46">
        <v>7227300</v>
      </c>
      <c r="F9" s="46"/>
    </row>
    <row r="10" spans="1:6" ht="25.15" customHeight="1">
      <c r="A10" s="47"/>
      <c r="B10" s="47" t="s">
        <v>76</v>
      </c>
      <c r="C10" s="48" t="s">
        <v>224</v>
      </c>
      <c r="D10" s="46">
        <v>5136200</v>
      </c>
      <c r="E10" s="46">
        <v>5136200</v>
      </c>
      <c r="F10" s="46"/>
    </row>
    <row r="11" spans="1:6" ht="25.15" customHeight="1">
      <c r="A11" s="47"/>
      <c r="B11" s="47" t="s">
        <v>74</v>
      </c>
      <c r="C11" s="48" t="s">
        <v>225</v>
      </c>
      <c r="D11" s="46">
        <v>978300</v>
      </c>
      <c r="E11" s="46">
        <v>978300</v>
      </c>
      <c r="F11" s="46"/>
    </row>
    <row r="12" spans="1:6" ht="25.15" customHeight="1">
      <c r="A12" s="47"/>
      <c r="B12" s="47" t="s">
        <v>121</v>
      </c>
      <c r="C12" s="48" t="s">
        <v>226</v>
      </c>
      <c r="D12" s="46">
        <v>489200</v>
      </c>
      <c r="E12" s="46">
        <v>489200</v>
      </c>
      <c r="F12" s="46"/>
    </row>
    <row r="13" spans="1:6" ht="25.15" customHeight="1">
      <c r="A13" s="47"/>
      <c r="B13" s="47" t="s">
        <v>124</v>
      </c>
      <c r="C13" s="48" t="s">
        <v>227</v>
      </c>
      <c r="D13" s="46">
        <v>611400</v>
      </c>
      <c r="E13" s="46">
        <v>611400</v>
      </c>
      <c r="F13" s="46"/>
    </row>
    <row r="14" spans="1:6" ht="25.15" customHeight="1">
      <c r="A14" s="47"/>
      <c r="B14" s="47" t="s">
        <v>228</v>
      </c>
      <c r="C14" s="48" t="s">
        <v>229</v>
      </c>
      <c r="D14" s="46">
        <v>99800</v>
      </c>
      <c r="E14" s="46">
        <v>99800</v>
      </c>
      <c r="F14" s="46"/>
    </row>
    <row r="15" spans="1:6" ht="25.15" customHeight="1">
      <c r="A15" s="47"/>
      <c r="B15" s="47" t="s">
        <v>151</v>
      </c>
      <c r="C15" s="48" t="s">
        <v>194</v>
      </c>
      <c r="D15" s="46">
        <v>1716600</v>
      </c>
      <c r="E15" s="46">
        <v>1716600</v>
      </c>
      <c r="F15" s="46"/>
    </row>
    <row r="16" spans="1:6" ht="25.15" customHeight="1">
      <c r="A16" s="47"/>
      <c r="B16" s="47" t="s">
        <v>83</v>
      </c>
      <c r="C16" s="48" t="s">
        <v>230</v>
      </c>
      <c r="D16" s="46">
        <v>900000</v>
      </c>
      <c r="E16" s="46">
        <v>900000</v>
      </c>
      <c r="F16" s="46"/>
    </row>
    <row r="17" spans="1:6" ht="25.15" customHeight="1">
      <c r="A17" s="47" t="s">
        <v>231</v>
      </c>
      <c r="B17" s="47"/>
      <c r="C17" s="48" t="s">
        <v>232</v>
      </c>
      <c r="D17" s="46">
        <v>3670500</v>
      </c>
      <c r="E17" s="46"/>
      <c r="F17" s="46">
        <v>3670500</v>
      </c>
    </row>
    <row r="18" spans="1:6" ht="25.15" customHeight="1">
      <c r="A18" s="47"/>
      <c r="B18" s="47" t="s">
        <v>72</v>
      </c>
      <c r="C18" s="48" t="s">
        <v>233</v>
      </c>
      <c r="D18" s="46">
        <v>679000</v>
      </c>
      <c r="E18" s="46"/>
      <c r="F18" s="46">
        <v>679000</v>
      </c>
    </row>
    <row r="19" spans="1:6" ht="25.15" customHeight="1">
      <c r="A19" s="47"/>
      <c r="B19" s="47" t="s">
        <v>79</v>
      </c>
      <c r="C19" s="48" t="s">
        <v>234</v>
      </c>
      <c r="D19" s="46">
        <v>30000</v>
      </c>
      <c r="E19" s="46"/>
      <c r="F19" s="46">
        <v>30000</v>
      </c>
    </row>
    <row r="20" spans="1:6" ht="25.15" customHeight="1">
      <c r="A20" s="47"/>
      <c r="B20" s="47" t="s">
        <v>76</v>
      </c>
      <c r="C20" s="48" t="s">
        <v>235</v>
      </c>
      <c r="D20" s="46"/>
      <c r="E20" s="46"/>
      <c r="F20" s="46"/>
    </row>
    <row r="21" spans="1:6" ht="25.15" customHeight="1">
      <c r="A21" s="47"/>
      <c r="B21" s="47" t="s">
        <v>112</v>
      </c>
      <c r="C21" s="48" t="s">
        <v>236</v>
      </c>
      <c r="D21" s="46">
        <v>3000</v>
      </c>
      <c r="E21" s="46"/>
      <c r="F21" s="46">
        <v>3000</v>
      </c>
    </row>
    <row r="22" spans="1:6" ht="25.15" customHeight="1">
      <c r="A22" s="47"/>
      <c r="B22" s="47" t="s">
        <v>104</v>
      </c>
      <c r="C22" s="48" t="s">
        <v>237</v>
      </c>
      <c r="D22" s="46">
        <v>10000</v>
      </c>
      <c r="E22" s="46"/>
      <c r="F22" s="46">
        <v>10000</v>
      </c>
    </row>
    <row r="23" spans="1:6" ht="25.15" customHeight="1">
      <c r="A23" s="47"/>
      <c r="B23" s="47" t="s">
        <v>108</v>
      </c>
      <c r="C23" s="48" t="s">
        <v>238</v>
      </c>
      <c r="D23" s="46">
        <v>150000</v>
      </c>
      <c r="E23" s="46"/>
      <c r="F23" s="46">
        <v>150000</v>
      </c>
    </row>
    <row r="24" spans="1:6" ht="25.15" customHeight="1">
      <c r="A24" s="47"/>
      <c r="B24" s="47" t="s">
        <v>110</v>
      </c>
      <c r="C24" s="48" t="s">
        <v>239</v>
      </c>
      <c r="D24" s="46">
        <v>130000</v>
      </c>
      <c r="E24" s="46"/>
      <c r="F24" s="46">
        <v>130000</v>
      </c>
    </row>
    <row r="25" spans="1:6" ht="25.15" customHeight="1">
      <c r="A25" s="47"/>
      <c r="B25" s="47" t="s">
        <v>128</v>
      </c>
      <c r="C25" s="48" t="s">
        <v>240</v>
      </c>
      <c r="D25" s="46">
        <v>150000</v>
      </c>
      <c r="E25" s="46"/>
      <c r="F25" s="46">
        <v>150000</v>
      </c>
    </row>
    <row r="26" spans="1:6" ht="25.15" customHeight="1">
      <c r="A26" s="47"/>
      <c r="B26" s="47" t="s">
        <v>151</v>
      </c>
      <c r="C26" s="48" t="s">
        <v>241</v>
      </c>
      <c r="D26" s="46">
        <v>250000</v>
      </c>
      <c r="E26" s="46"/>
      <c r="F26" s="46">
        <v>250000</v>
      </c>
    </row>
    <row r="27" spans="1:6" ht="25.15" customHeight="1">
      <c r="A27" s="47"/>
      <c r="B27" s="47" t="s">
        <v>154</v>
      </c>
      <c r="C27" s="48" t="s">
        <v>242</v>
      </c>
      <c r="D27" s="46"/>
      <c r="E27" s="46"/>
      <c r="F27" s="46"/>
    </row>
    <row r="28" spans="1:6" ht="25.15" customHeight="1">
      <c r="A28" s="47"/>
      <c r="B28" s="47" t="s">
        <v>243</v>
      </c>
      <c r="C28" s="48" t="s">
        <v>244</v>
      </c>
      <c r="D28" s="46">
        <v>180000</v>
      </c>
      <c r="E28" s="46"/>
      <c r="F28" s="46">
        <v>180000</v>
      </c>
    </row>
    <row r="29" spans="1:6" ht="25.15" customHeight="1">
      <c r="A29" s="47"/>
      <c r="B29" s="47" t="s">
        <v>132</v>
      </c>
      <c r="C29" s="48" t="s">
        <v>245</v>
      </c>
      <c r="D29" s="46">
        <v>180000</v>
      </c>
      <c r="E29" s="46"/>
      <c r="F29" s="46">
        <v>180000</v>
      </c>
    </row>
    <row r="30" spans="1:6" ht="25.15" customHeight="1">
      <c r="A30" s="47"/>
      <c r="B30" s="47" t="s">
        <v>246</v>
      </c>
      <c r="C30" s="48" t="s">
        <v>247</v>
      </c>
      <c r="D30" s="46">
        <v>150000</v>
      </c>
      <c r="E30" s="46"/>
      <c r="F30" s="46">
        <v>150000</v>
      </c>
    </row>
    <row r="31" spans="1:6" ht="25.15" customHeight="1">
      <c r="A31" s="47"/>
      <c r="B31" s="47" t="s">
        <v>248</v>
      </c>
      <c r="C31" s="48" t="s">
        <v>249</v>
      </c>
      <c r="D31" s="46">
        <v>30000</v>
      </c>
      <c r="E31" s="46"/>
      <c r="F31" s="46">
        <v>30000</v>
      </c>
    </row>
    <row r="32" spans="1:6" ht="25.15" customHeight="1">
      <c r="A32" s="47"/>
      <c r="B32" s="47" t="s">
        <v>250</v>
      </c>
      <c r="C32" s="48" t="s">
        <v>251</v>
      </c>
      <c r="D32" s="46">
        <v>250000</v>
      </c>
      <c r="E32" s="46"/>
      <c r="F32" s="46">
        <v>250000</v>
      </c>
    </row>
    <row r="33" spans="1:6" ht="25.15" customHeight="1">
      <c r="A33" s="47"/>
      <c r="B33" s="47" t="s">
        <v>81</v>
      </c>
      <c r="C33" s="48" t="s">
        <v>252</v>
      </c>
      <c r="D33" s="46">
        <v>246300</v>
      </c>
      <c r="E33" s="46"/>
      <c r="F33" s="46">
        <v>246300</v>
      </c>
    </row>
    <row r="34" spans="1:6" ht="25.15" customHeight="1">
      <c r="A34" s="47"/>
      <c r="B34" s="47" t="s">
        <v>253</v>
      </c>
      <c r="C34" s="48" t="s">
        <v>254</v>
      </c>
      <c r="D34" s="46">
        <v>125000</v>
      </c>
      <c r="E34" s="46"/>
      <c r="F34" s="46">
        <v>125000</v>
      </c>
    </row>
    <row r="35" spans="1:6" ht="25.15" customHeight="1">
      <c r="A35" s="47"/>
      <c r="B35" s="47" t="s">
        <v>255</v>
      </c>
      <c r="C35" s="48" t="s">
        <v>256</v>
      </c>
      <c r="D35" s="46">
        <v>560000</v>
      </c>
      <c r="E35" s="46"/>
      <c r="F35" s="46">
        <v>560000</v>
      </c>
    </row>
    <row r="36" spans="1:6" ht="25.15" customHeight="1">
      <c r="A36" s="47"/>
      <c r="B36" s="47" t="s">
        <v>83</v>
      </c>
      <c r="C36" s="48" t="s">
        <v>257</v>
      </c>
      <c r="D36" s="46">
        <v>547200</v>
      </c>
      <c r="E36" s="46"/>
      <c r="F36" s="46">
        <v>547200</v>
      </c>
    </row>
    <row r="37" spans="1:6" ht="25.15" customHeight="1">
      <c r="A37" s="47" t="s">
        <v>258</v>
      </c>
      <c r="B37" s="47"/>
      <c r="C37" s="48" t="s">
        <v>259</v>
      </c>
      <c r="D37" s="46">
        <v>304800</v>
      </c>
      <c r="E37" s="46">
        <v>304800</v>
      </c>
      <c r="F37" s="46"/>
    </row>
    <row r="38" spans="1:6" ht="25.15" customHeight="1">
      <c r="A38" s="47"/>
      <c r="B38" s="47" t="s">
        <v>76</v>
      </c>
      <c r="C38" s="48" t="s">
        <v>260</v>
      </c>
      <c r="D38" s="46"/>
      <c r="E38" s="46"/>
      <c r="F38" s="46"/>
    </row>
    <row r="39" spans="1:6" ht="25.15" customHeight="1">
      <c r="A39" s="47"/>
      <c r="B39" s="47" t="s">
        <v>112</v>
      </c>
      <c r="C39" s="48" t="s">
        <v>261</v>
      </c>
      <c r="D39" s="46"/>
      <c r="E39" s="46"/>
      <c r="F39" s="46"/>
    </row>
    <row r="40" spans="1:6" ht="25.15" customHeight="1">
      <c r="A40" s="47"/>
      <c r="B40" s="47" t="s">
        <v>104</v>
      </c>
      <c r="C40" s="48" t="s">
        <v>262</v>
      </c>
      <c r="D40" s="46">
        <v>302200</v>
      </c>
      <c r="E40" s="46">
        <v>302200</v>
      </c>
      <c r="F40" s="46"/>
    </row>
    <row r="41" spans="1:6" ht="25.15" customHeight="1">
      <c r="A41" s="47"/>
      <c r="B41" s="47" t="s">
        <v>108</v>
      </c>
      <c r="C41" s="48" t="s">
        <v>263</v>
      </c>
      <c r="D41" s="46"/>
      <c r="E41" s="46"/>
      <c r="F41" s="46"/>
    </row>
    <row r="42" spans="1:6" ht="25.15" customHeight="1">
      <c r="A42" s="47"/>
      <c r="B42" s="47" t="s">
        <v>110</v>
      </c>
      <c r="C42" s="48" t="s">
        <v>264</v>
      </c>
      <c r="D42" s="46"/>
      <c r="E42" s="46"/>
      <c r="F42" s="46"/>
    </row>
    <row r="43" spans="1:6" ht="25.15" customHeight="1">
      <c r="A43" s="47"/>
      <c r="B43" s="47" t="s">
        <v>74</v>
      </c>
      <c r="C43" s="48" t="s">
        <v>265</v>
      </c>
      <c r="D43" s="46"/>
      <c r="E43" s="46"/>
      <c r="F43" s="46"/>
    </row>
    <row r="44" spans="1:6" ht="25.15" customHeight="1">
      <c r="A44" s="47"/>
      <c r="B44" s="47" t="s">
        <v>121</v>
      </c>
      <c r="C44" s="48" t="s">
        <v>266</v>
      </c>
      <c r="D44" s="46">
        <v>2600</v>
      </c>
      <c r="E44" s="46">
        <v>2600</v>
      </c>
      <c r="F44" s="46"/>
    </row>
    <row r="45" spans="1:6" ht="25.15" customHeight="1">
      <c r="A45" s="47"/>
      <c r="B45" s="47" t="s">
        <v>124</v>
      </c>
      <c r="C45" s="48" t="s">
        <v>267</v>
      </c>
      <c r="D45" s="46"/>
      <c r="E45" s="46"/>
      <c r="F45" s="46"/>
    </row>
    <row r="46" spans="1:6" ht="25.15" customHeight="1">
      <c r="A46" s="47"/>
      <c r="B46" s="47" t="s">
        <v>83</v>
      </c>
      <c r="C46" s="48" t="s">
        <v>268</v>
      </c>
      <c r="D46" s="46"/>
      <c r="E46" s="46"/>
      <c r="F46" s="46"/>
    </row>
    <row r="47" spans="1:6" ht="25.15" customHeight="1">
      <c r="A47" s="47" t="s">
        <v>269</v>
      </c>
      <c r="B47" s="47"/>
      <c r="C47" s="48" t="s">
        <v>270</v>
      </c>
      <c r="D47" s="46">
        <v>288000</v>
      </c>
      <c r="E47" s="46"/>
      <c r="F47" s="46">
        <v>288000</v>
      </c>
    </row>
    <row r="48" spans="1:6" ht="25.15" customHeight="1">
      <c r="A48" s="47"/>
      <c r="B48" s="47" t="s">
        <v>72</v>
      </c>
      <c r="C48" s="48" t="s">
        <v>271</v>
      </c>
      <c r="D48" s="46"/>
      <c r="E48" s="46"/>
      <c r="F48" s="46"/>
    </row>
    <row r="49" spans="1:6" ht="25.15" customHeight="1">
      <c r="A49" s="47"/>
      <c r="B49" s="47" t="s">
        <v>79</v>
      </c>
      <c r="C49" s="48" t="s">
        <v>272</v>
      </c>
      <c r="D49" s="46">
        <v>288000</v>
      </c>
      <c r="E49" s="46"/>
      <c r="F49" s="46">
        <v>288000</v>
      </c>
    </row>
    <row r="50" spans="1:6" ht="25.15" customHeight="1">
      <c r="A50" s="47"/>
      <c r="B50" s="47" t="s">
        <v>104</v>
      </c>
      <c r="C50" s="48" t="s">
        <v>273</v>
      </c>
      <c r="D50" s="46"/>
      <c r="E50" s="46"/>
      <c r="F50" s="46"/>
    </row>
    <row r="51" spans="1:6" ht="25.15" customHeight="1">
      <c r="A51" s="47"/>
      <c r="B51" s="47" t="s">
        <v>108</v>
      </c>
      <c r="C51" s="48" t="s">
        <v>274</v>
      </c>
      <c r="D51" s="46"/>
      <c r="E51" s="46"/>
      <c r="F51" s="46"/>
    </row>
    <row r="52" spans="1:6" ht="25.15" customHeight="1">
      <c r="A52" s="47" t="s">
        <v>275</v>
      </c>
      <c r="B52" s="47"/>
      <c r="C52" s="48" t="s">
        <v>276</v>
      </c>
      <c r="D52" s="46"/>
      <c r="E52" s="46"/>
      <c r="F52" s="46"/>
    </row>
    <row r="53" spans="1:6" ht="25.15" customHeight="1">
      <c r="A53" s="47"/>
      <c r="B53" s="47" t="s">
        <v>112</v>
      </c>
      <c r="C53" s="48" t="s">
        <v>277</v>
      </c>
      <c r="D53" s="46"/>
      <c r="E53" s="46"/>
      <c r="F53" s="46"/>
    </row>
    <row r="54" spans="1:6" ht="25.15" customHeight="1">
      <c r="A54" s="47" t="s">
        <v>278</v>
      </c>
      <c r="B54" s="47"/>
      <c r="C54" s="48" t="s">
        <v>199</v>
      </c>
      <c r="D54" s="46"/>
      <c r="E54" s="46"/>
      <c r="F54" s="46"/>
    </row>
    <row r="55" spans="1:6" ht="25.15" customHeight="1">
      <c r="A55" s="47"/>
      <c r="B55" s="47" t="s">
        <v>74</v>
      </c>
      <c r="C55" s="48" t="s">
        <v>279</v>
      </c>
      <c r="D55" s="46"/>
      <c r="E55" s="46"/>
      <c r="F55" s="46"/>
    </row>
  </sheetData>
  <mergeCells count="11">
    <mergeCell ref="F4:F5"/>
    <mergeCell ref="A1:F1"/>
    <mergeCell ref="A2:C2"/>
    <mergeCell ref="D2:E2"/>
    <mergeCell ref="A3:C3"/>
    <mergeCell ref="D3:F3"/>
    <mergeCell ref="A6:C6"/>
    <mergeCell ref="A4:B4"/>
    <mergeCell ref="C4:C5"/>
    <mergeCell ref="D4:D5"/>
    <mergeCell ref="E4:E5"/>
  </mergeCells>
  <phoneticPr fontId="79" type="noConversion"/>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G19" sqref="G19"/>
    </sheetView>
  </sheetViews>
  <sheetFormatPr defaultRowHeight="13.5"/>
  <cols>
    <col min="1" max="7" width="18.625" customWidth="1"/>
  </cols>
  <sheetData>
    <row r="1" spans="1:7" ht="39.4" customHeight="1">
      <c r="A1" s="104" t="s">
        <v>280</v>
      </c>
      <c r="B1" s="104"/>
      <c r="C1" s="104"/>
      <c r="D1" s="104"/>
      <c r="E1" s="104"/>
      <c r="F1" s="104"/>
      <c r="G1" s="104"/>
    </row>
    <row r="2" spans="1:7" ht="28.15" customHeight="1">
      <c r="A2" s="109" t="s">
        <v>23</v>
      </c>
      <c r="B2" s="110"/>
      <c r="C2" s="110"/>
      <c r="D2" s="110"/>
      <c r="E2" s="108" t="s">
        <v>24</v>
      </c>
      <c r="F2" s="108"/>
      <c r="G2" s="108"/>
    </row>
    <row r="3" spans="1:7" ht="25.15" customHeight="1">
      <c r="A3" s="105" t="s">
        <v>30</v>
      </c>
      <c r="B3" s="106" t="s">
        <v>281</v>
      </c>
      <c r="C3" s="106" t="s">
        <v>247</v>
      </c>
      <c r="D3" s="106" t="s">
        <v>282</v>
      </c>
      <c r="E3" s="106"/>
      <c r="F3" s="106"/>
      <c r="G3" s="107" t="s">
        <v>283</v>
      </c>
    </row>
    <row r="4" spans="1:7" ht="25.15" customHeight="1">
      <c r="A4" s="105"/>
      <c r="B4" s="106"/>
      <c r="C4" s="106"/>
      <c r="D4" s="49" t="s">
        <v>284</v>
      </c>
      <c r="E4" s="49" t="s">
        <v>285</v>
      </c>
      <c r="F4" s="49" t="s">
        <v>286</v>
      </c>
      <c r="G4" s="107"/>
    </row>
    <row r="5" spans="1:7" ht="25.15" customHeight="1">
      <c r="A5" s="50">
        <v>275000</v>
      </c>
      <c r="B5" s="50"/>
      <c r="C5" s="50">
        <v>150000</v>
      </c>
      <c r="D5" s="50">
        <v>125000</v>
      </c>
      <c r="E5" s="50"/>
      <c r="F5" s="50">
        <v>125000</v>
      </c>
      <c r="G5" s="50">
        <v>3670500</v>
      </c>
    </row>
  </sheetData>
  <mergeCells count="8">
    <mergeCell ref="A1:G1"/>
    <mergeCell ref="A3:A4"/>
    <mergeCell ref="B3:B4"/>
    <mergeCell ref="G3:G4"/>
    <mergeCell ref="E2:G2"/>
    <mergeCell ref="D3:F3"/>
    <mergeCell ref="C3:C4"/>
    <mergeCell ref="A2:D2"/>
  </mergeCells>
  <phoneticPr fontId="79" type="noConversion"/>
  <pageMargins left="0.70866141732283472" right="0.70866141732283472" top="0.74803149606299213" bottom="0.74803149606299213" header="0.31496062992125984" footer="0.31496062992125984"/>
  <pageSetup paperSize="9" orientation="landscape"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0" sqref="A10"/>
    </sheetView>
  </sheetViews>
  <sheetFormatPr defaultRowHeight="13.5"/>
  <cols>
    <col min="1" max="1" width="137.875" customWidth="1"/>
  </cols>
  <sheetData>
    <row r="1" spans="1:1" ht="38.65" customHeight="1">
      <c r="A1" s="51" t="s">
        <v>287</v>
      </c>
    </row>
    <row r="2" spans="1:1" ht="28.15" customHeight="1">
      <c r="A2" s="52" t="s">
        <v>288</v>
      </c>
    </row>
    <row r="3" spans="1:1" ht="28.15" customHeight="1">
      <c r="A3" s="56" t="s">
        <v>311</v>
      </c>
    </row>
    <row r="4" spans="1:1" ht="28.15" customHeight="1">
      <c r="A4" s="57" t="s">
        <v>312</v>
      </c>
    </row>
    <row r="5" spans="1:1" ht="28.15" customHeight="1">
      <c r="A5" s="57" t="s">
        <v>313</v>
      </c>
    </row>
    <row r="6" spans="1:1" ht="28.15" customHeight="1">
      <c r="A6" s="57" t="s">
        <v>314</v>
      </c>
    </row>
    <row r="7" spans="1:1" ht="28.15" customHeight="1">
      <c r="A7" s="53" t="s">
        <v>289</v>
      </c>
    </row>
    <row r="8" spans="1:1" ht="31.9" customHeight="1">
      <c r="A8" s="58" t="s">
        <v>320</v>
      </c>
    </row>
    <row r="9" spans="1:1" ht="28.15" customHeight="1">
      <c r="A9" s="53" t="s">
        <v>290</v>
      </c>
    </row>
    <row r="10" spans="1:1" ht="37.15" customHeight="1">
      <c r="A10" s="58" t="s">
        <v>315</v>
      </c>
    </row>
    <row r="11" spans="1:1" ht="28.15" customHeight="1">
      <c r="A11" s="53" t="s">
        <v>291</v>
      </c>
    </row>
    <row r="12" spans="1:1" ht="28.15" customHeight="1">
      <c r="A12" s="58" t="s">
        <v>316</v>
      </c>
    </row>
  </sheetData>
  <phoneticPr fontId="79" type="noConversion"/>
  <pageMargins left="0.70866141732283472" right="0.70866141732283472" top="0.74803149606299213" bottom="0.74803149606299213" header="0.31496062992125984" footer="0.31496062992125984"/>
  <pageSetup paperSize="9" scale="91"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2021-02-22T05:14:14Z</cp:lastPrinted>
  <dcterms:created xsi:type="dcterms:W3CDTF">2021-02-20T02:10:48Z</dcterms:created>
  <dcterms:modified xsi:type="dcterms:W3CDTF">2021-02-18T10:52:08Z</dcterms:modified>
</cp:coreProperties>
</file>